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90" yWindow="390" windowWidth="21600" windowHeight="11505" tabRatio="1000" firstSheet="0" activeTab="0" autoFilterDateGrouping="1"/>
    <workbookView visibility="hidden" minimized="0" showHorizontalScroll="1" showVerticalScroll="1" showSheetTabs="1" xWindow="780" yWindow="780" windowWidth="21600" windowHeight="11505" tabRatio="600" firstSheet="15" activeTab="16" autoFilterDateGrouping="1"/>
    <workbookView visibility="hidden" minimized="0" showHorizontalScroll="1" showVerticalScroll="1" showSheetTabs="1" xWindow="1170" yWindow="1170" windowWidth="21600" windowHeight="11505" tabRatio="600" firstSheet="12" activeTab="16" autoFilterDateGrouping="1"/>
    <workbookView visibility="hidden" minimized="0" showHorizontalScroll="1" showVerticalScroll="1" showSheetTabs="1" xWindow="1560" yWindow="1560" windowWidth="21600" windowHeight="11505" tabRatio="600" firstSheet="0" activeTab="0" autoFilterDateGrouping="1"/>
    <workbookView visibility="hidden" minimized="0" showHorizontalScroll="1" showVerticalScroll="1" showSheetTabs="1" xWindow="1950" yWindow="1950" windowWidth="21600" windowHeight="11505" tabRatio="600" firstSheet="13" activeTab="16" autoFilterDateGrouping="1"/>
  </bookViews>
  <sheets>
    <sheet xmlns:r="http://schemas.openxmlformats.org/officeDocument/2006/relationships" name="AM) MOR(t)" sheetId="1" state="visible" r:id="rId1"/>
    <sheet xmlns:r="http://schemas.openxmlformats.org/officeDocument/2006/relationships" name="minus TOT (EAM)" sheetId="2" state="visible" r:id="rId2"/>
    <sheet xmlns:r="http://schemas.openxmlformats.org/officeDocument/2006/relationships" name="w Adj (EAM)" sheetId="3" state="visible" r:id="rId3"/>
    <sheet xmlns:r="http://schemas.openxmlformats.org/officeDocument/2006/relationships" name="S (EAM)" sheetId="4" state="visible" r:id="rId4"/>
    <sheet xmlns:r="http://schemas.openxmlformats.org/officeDocument/2006/relationships" name="pulation (EAM)" sheetId="5" state="visible" r:id="rId5"/>
    <sheet xmlns:r="http://schemas.openxmlformats.org/officeDocument/2006/relationships" name="S star (EAM)" sheetId="6" state="visible" r:id="rId6"/>
    <sheet xmlns:r="http://schemas.openxmlformats.org/officeDocument/2006/relationships" name="EAM) MOR(t)" sheetId="7" state="visible" r:id="rId7"/>
    <sheet xmlns:r="http://schemas.openxmlformats.org/officeDocument/2006/relationships" name="minus TOT (NEAM)" sheetId="8" state="visible" r:id="rId8"/>
    <sheet xmlns:r="http://schemas.openxmlformats.org/officeDocument/2006/relationships" name="w Adj (NEAM)" sheetId="9" state="visible" r:id="rId9"/>
    <sheet xmlns:r="http://schemas.openxmlformats.org/officeDocument/2006/relationships" name="S (NEAM)" sheetId="10" state="visible" r:id="rId10"/>
    <sheet xmlns:r="http://schemas.openxmlformats.org/officeDocument/2006/relationships" name="pulation (NEAM)" sheetId="11" state="visible" r:id="rId11"/>
    <sheet xmlns:r="http://schemas.openxmlformats.org/officeDocument/2006/relationships" name="S star (NEAM)" sheetId="12" state="visible" r:id="rId12"/>
    <sheet xmlns:r="http://schemas.openxmlformats.org/officeDocument/2006/relationships" name="t10" sheetId="13" state="hidden" r:id="rId13"/>
    <sheet xmlns:r="http://schemas.openxmlformats.org/officeDocument/2006/relationships" name="t12" sheetId="14" state="hidden" r:id="rId14"/>
    <sheet xmlns:r="http://schemas.openxmlformats.org/officeDocument/2006/relationships" name="t13" sheetId="15" state="hidden" r:id="rId15"/>
    <sheet xmlns:r="http://schemas.openxmlformats.org/officeDocument/2006/relationships" name="t15" sheetId="16" state="hidden" r:id="rId16"/>
    <sheet xmlns:r="http://schemas.openxmlformats.org/officeDocument/2006/relationships" name="t3" sheetId="17" state="hidden" r:id="rId17"/>
    <sheet xmlns:r="http://schemas.openxmlformats.org/officeDocument/2006/relationships" name="t4" sheetId="18" state="hidden" r:id="rId18"/>
    <sheet xmlns:r="http://schemas.openxmlformats.org/officeDocument/2006/relationships" name="t5" sheetId="19" state="hidden" r:id="rId19"/>
    <sheet xmlns:r="http://schemas.openxmlformats.org/officeDocument/2006/relationships" name="t6" sheetId="20" state="hidden" r:id="rId20"/>
    <sheet xmlns:r="http://schemas.openxmlformats.org/officeDocument/2006/relationships" name="t7" sheetId="21" state="hidden" r:id="rId21"/>
    <sheet xmlns:r="http://schemas.openxmlformats.org/officeDocument/2006/relationships" name="t8" sheetId="22" state="hidden" r:id="rId22"/>
    <sheet xmlns:r="http://schemas.openxmlformats.org/officeDocument/2006/relationships" name="t9" sheetId="23" state="hidden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9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sz val="10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51">
    <xf numFmtId="0" fontId="1" fillId="0" borderId="0"/>
    <xf numFmtId="43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0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2" fontId="0" fillId="4" borderId="0" applyAlignment="1" pivotButton="0" quotePrefix="0" xfId="0">
      <alignment horizontal="center" vertical="center"/>
    </xf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7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46">
      <alignment horizontal="center" vertical="center"/>
    </xf>
    <xf numFmtId="3" fontId="2" fillId="5" borderId="0" applyAlignment="1" pivotButton="0" quotePrefix="0" xfId="46">
      <alignment horizontal="center" vertical="center"/>
    </xf>
    <xf numFmtId="3" fontId="1" fillId="5" borderId="0" applyAlignment="1" pivotButton="0" quotePrefix="0" xfId="49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0">
      <alignment horizontal="center" vertical="center"/>
    </xf>
    <xf numFmtId="3" fontId="1" fillId="5" borderId="0" applyAlignment="1" pivotButton="0" quotePrefix="0" xfId="48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5" fillId="0" borderId="0" applyAlignment="1" pivotButton="0" quotePrefix="0" xfId="18">
      <alignment horizontal="center"/>
    </xf>
    <xf numFmtId="0" fontId="25" fillId="0" borderId="0" applyAlignment="1" pivotButton="0" quotePrefix="0" xfId="23">
      <alignment horizontal="center"/>
    </xf>
    <xf numFmtId="0" fontId="25" fillId="0" borderId="0" applyAlignment="1" pivotButton="0" quotePrefix="0" xfId="25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5" fillId="0" borderId="0" applyAlignment="1" pivotButton="0" quotePrefix="0" xfId="27">
      <alignment horizontal="center"/>
    </xf>
    <xf numFmtId="3" fontId="25" fillId="0" borderId="0" applyAlignment="1" pivotButton="0" quotePrefix="0" xfId="29">
      <alignment horizontal="center"/>
    </xf>
    <xf numFmtId="3" fontId="25" fillId="0" borderId="0" applyAlignment="1" pivotButton="0" quotePrefix="0" xfId="34">
      <alignment horizontal="center"/>
    </xf>
    <xf numFmtId="3" fontId="25" fillId="0" borderId="0" applyAlignment="1" pivotButton="0" quotePrefix="0" xfId="35">
      <alignment horizontal="center"/>
    </xf>
    <xf numFmtId="3" fontId="25" fillId="0" borderId="0" applyAlignment="1" pivotButton="0" quotePrefix="0" xfId="37">
      <alignment horizontal="center"/>
    </xf>
    <xf numFmtId="3" fontId="25" fillId="0" borderId="0" applyAlignment="1" pivotButton="0" quotePrefix="0" xfId="39">
      <alignment horizontal="center"/>
    </xf>
    <xf numFmtId="3" fontId="25" fillId="0" borderId="0" applyAlignment="1" pivotButton="0" quotePrefix="0" xfId="41">
      <alignment horizontal="center"/>
    </xf>
    <xf numFmtId="3" fontId="25" fillId="0" borderId="0" applyAlignment="1" pivotButton="0" quotePrefix="0" xfId="28">
      <alignment horizontal="center"/>
    </xf>
    <xf numFmtId="3" fontId="25" fillId="0" borderId="0" applyAlignment="1" pivotButton="0" quotePrefix="0" xfId="30">
      <alignment horizontal="center"/>
    </xf>
    <xf numFmtId="3" fontId="25" fillId="0" borderId="0" applyAlignment="1" pivotButton="0" quotePrefix="0" xfId="33">
      <alignment horizontal="center"/>
    </xf>
    <xf numFmtId="3" fontId="25" fillId="0" borderId="0" applyAlignment="1" pivotButton="0" quotePrefix="0" xfId="36">
      <alignment horizontal="center"/>
    </xf>
    <xf numFmtId="3" fontId="25" fillId="0" borderId="0" applyAlignment="1" pivotButton="0" quotePrefix="0" xfId="38">
      <alignment horizontal="center"/>
    </xf>
    <xf numFmtId="3" fontId="25" fillId="0" borderId="0" applyAlignment="1" pivotButton="0" quotePrefix="0" xfId="40">
      <alignment horizontal="center"/>
    </xf>
    <xf numFmtId="3" fontId="25" fillId="0" borderId="0" applyAlignment="1" pivotButton="0" quotePrefix="0" xfId="42">
      <alignment horizontal="center"/>
    </xf>
    <xf numFmtId="2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5" borderId="0" applyAlignment="1" pivotButton="0" quotePrefix="0" xfId="47">
      <alignment horizontal="center" vertical="center"/>
    </xf>
    <xf numFmtId="1" fontId="1" fillId="5" borderId="0" applyAlignment="1" pivotButton="0" quotePrefix="0" xfId="47">
      <alignment horizontal="center" vertical="center"/>
    </xf>
    <xf numFmtId="3" fontId="1" fillId="5" borderId="0" applyAlignment="1" pivotButton="0" quotePrefix="0" xfId="47">
      <alignment horizontal="center" vertical="center"/>
    </xf>
    <xf numFmtId="3" fontId="2" fillId="5" borderId="0" applyAlignment="1" pivotButton="0" quotePrefix="0" xfId="47">
      <alignment horizontal="center" vertical="center"/>
    </xf>
    <xf numFmtId="3" fontId="1" fillId="0" borderId="0" applyAlignment="1" pivotButton="0" quotePrefix="1" xfId="44">
      <alignment horizontal="right"/>
    </xf>
    <xf numFmtId="3" fontId="20" fillId="0" borderId="0" applyAlignment="1" pivotButton="0" quotePrefix="1" xfId="45">
      <alignment horizontal="right"/>
    </xf>
    <xf numFmtId="3" fontId="20" fillId="0" borderId="15" applyAlignment="1" pivotButton="0" quotePrefix="1" xfId="45">
      <alignment horizontal="right"/>
    </xf>
    <xf numFmtId="3" fontId="20" fillId="0" borderId="15" applyAlignment="1" pivotButton="0" quotePrefix="0" xfId="45">
      <alignment horizontal="right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0" fillId="7" borderId="0" applyAlignment="1" pivotButton="0" quotePrefix="0" xfId="0">
      <alignment horizontal="center" vertical="center"/>
    </xf>
    <xf numFmtId="164" fontId="19" fillId="0" borderId="0" applyAlignment="1" pivotButton="0" quotePrefix="0" xfId="31">
      <alignment horizontal="center" vertical="top"/>
    </xf>
    <xf numFmtId="164" fontId="25" fillId="0" borderId="0" applyAlignment="1" pivotButton="0" quotePrefix="0" xfId="31">
      <alignment horizontal="center"/>
    </xf>
    <xf numFmtId="164" fontId="19" fillId="0" borderId="0" applyAlignment="1" pivotButton="0" quotePrefix="0" xfId="43">
      <alignment horizontal="center" vertical="top"/>
    </xf>
    <xf numFmtId="164" fontId="19" fillId="0" borderId="0" applyAlignment="1" pivotButton="0" quotePrefix="0" xfId="2">
      <alignment horizontal="center" vertical="top"/>
    </xf>
    <xf numFmtId="164" fontId="19" fillId="0" borderId="0" applyAlignment="1" pivotButton="0" quotePrefix="0" xfId="4">
      <alignment horizontal="center" vertical="top"/>
    </xf>
    <xf numFmtId="164" fontId="19" fillId="0" borderId="0" applyAlignment="1" pivotButton="0" quotePrefix="0" xfId="6">
      <alignment horizontal="center" vertical="top"/>
    </xf>
    <xf numFmtId="164" fontId="19" fillId="0" borderId="0" applyAlignment="1" pivotButton="0" quotePrefix="0" xfId="8">
      <alignment horizontal="center" vertical="top"/>
    </xf>
    <xf numFmtId="164" fontId="22" fillId="0" borderId="0" applyAlignment="1" pivotButton="0" quotePrefix="0" xfId="15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32">
      <alignment horizontal="center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3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7">
      <alignment horizontal="center" vertical="top"/>
    </xf>
    <xf numFmtId="164" fontId="19" fillId="0" borderId="0" applyAlignment="1" pivotButton="0" quotePrefix="0" xfId="10">
      <alignment horizontal="center" vertical="top"/>
    </xf>
    <xf numFmtId="164" fontId="19" fillId="0" borderId="0" applyAlignment="1" pivotButton="0" quotePrefix="0" xfId="16">
      <alignment horizontal="center" vertical="top"/>
    </xf>
    <xf numFmtId="164" fontId="19" fillId="0" borderId="0" applyAlignment="1" pivotButton="0" quotePrefix="0" xfId="9">
      <alignment horizontal="center" vertical="top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65" fontId="26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5" fillId="0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right"/>
    </xf>
    <xf numFmtId="166" fontId="6" fillId="2" borderId="0" applyAlignment="1" pivotButton="0" quotePrefix="0" xfId="0">
      <alignment horizontal="center" vertical="center" wrapText="1"/>
    </xf>
    <xf numFmtId="166" fontId="12" fillId="3" borderId="4" applyAlignment="1" pivotButton="0" quotePrefix="0" xfId="0">
      <alignment horizontal="center" vertical="center" wrapText="1"/>
    </xf>
    <xf numFmtId="166" fontId="12" fillId="3" borderId="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top"/>
    </xf>
    <xf numFmtId="0" fontId="27" fillId="2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8" fillId="3" borderId="17" applyAlignment="1" pivotButton="0" quotePrefix="0" xfId="0">
      <alignment horizontal="center" vertical="top"/>
    </xf>
    <xf numFmtId="0" fontId="28" fillId="0" borderId="17" applyAlignment="1" pivotButton="0" quotePrefix="0" xfId="0">
      <alignment horizontal="center" vertical="top"/>
    </xf>
    <xf numFmtId="0" fontId="28" fillId="0" borderId="17" pivotButton="0" quotePrefix="0" xfId="0"/>
    <xf numFmtId="0" fontId="28" fillId="0" borderId="0" pivotButton="0" quotePrefix="0" xfId="0"/>
    <xf numFmtId="0" fontId="28" fillId="3" borderId="17" applyAlignment="1" pivotButton="0" quotePrefix="0" xfId="0">
      <alignment horizontal="center" vertical="center" wrapText="1"/>
    </xf>
    <xf numFmtId="0" fontId="28" fillId="2" borderId="17" applyAlignment="1" pivotButton="0" quotePrefix="0" xfId="0">
      <alignment horizontal="center" vertical="center" wrapText="1"/>
    </xf>
    <xf numFmtId="1" fontId="28" fillId="2" borderId="17" applyAlignment="1" pivotButton="0" quotePrefix="0" xfId="0">
      <alignment horizontal="center" vertical="center" wrapText="1"/>
    </xf>
    <xf numFmtId="1" fontId="28" fillId="0" borderId="17" pivotButton="0" quotePrefix="0" xfId="0"/>
    <xf numFmtId="1" fontId="28" fillId="0" borderId="0" pivotButton="0" quotePrefix="0" xfId="0"/>
    <xf numFmtId="166" fontId="28" fillId="3" borderId="17" applyAlignment="1" pivotButton="0" quotePrefix="0" xfId="0">
      <alignment horizontal="center" vertical="center" wrapText="1"/>
    </xf>
    <xf numFmtId="166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51">
    <cellStyle name="Normal" xfId="0" builtinId="0"/>
    <cellStyle name="Comma" xfId="1" builtinId="3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 5" xfId="14"/>
    <cellStyle name="Normal 20" xfId="15"/>
    <cellStyle name="Normal 21" xfId="16"/>
    <cellStyle name="Normal 22" xfId="17"/>
    <cellStyle name="Normal 3" xfId="18"/>
    <cellStyle name="Normal 3 2" xfId="19"/>
    <cellStyle name="Normal 3 3" xfId="20"/>
    <cellStyle name="Normal 4 2" xfId="21"/>
    <cellStyle name="Normal 4 3" xfId="22"/>
    <cellStyle name="Normal 5" xfId="23"/>
    <cellStyle name="Normal 5 2" xfId="24"/>
    <cellStyle name="Normal 6" xfId="25"/>
    <cellStyle name="Normal 6 2" xfId="26"/>
    <cellStyle name="Normal 62" xfId="27"/>
    <cellStyle name="Normal 63" xfId="28"/>
    <cellStyle name="Normal 66" xfId="29"/>
    <cellStyle name="Normal 67" xfId="30"/>
    <cellStyle name="Normal 7" xfId="31"/>
    <cellStyle name="Normal 7 2" xfId="32"/>
    <cellStyle name="Normal 72" xfId="33"/>
    <cellStyle name="Normal 74" xfId="34"/>
    <cellStyle name="Normal 75" xfId="35"/>
    <cellStyle name="Normal 77" xfId="36"/>
    <cellStyle name="Normal 79" xfId="37"/>
    <cellStyle name="Normal 81" xfId="38"/>
    <cellStyle name="Normal 83" xfId="39"/>
    <cellStyle name="Normal 85" xfId="40"/>
    <cellStyle name="Normal 87" xfId="41"/>
    <cellStyle name="Normal 89" xfId="42"/>
    <cellStyle name="Normal 9" xfId="43"/>
    <cellStyle name="Normal 91" xfId="44"/>
    <cellStyle name="Normal 92" xfId="45"/>
    <cellStyle name="Normal_Population (EAF)" xfId="46"/>
    <cellStyle name="Normal_Population (EAM)_1" xfId="47"/>
    <cellStyle name="Normal_Population (NEAF)_1" xfId="48"/>
    <cellStyle name="Normal_Population (NEAM)" xfId="49"/>
    <cellStyle name="Normal_Population (NEAM)_1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abSelected="1" workbookViewId="0">
      <pane ySplit="1095" topLeftCell="A72" activePane="bottomLeft" state="split"/>
      <selection activeCell="D104" sqref="A1:IV65536"/>
      <selection pane="bottomLeft" activeCell="B92" sqref="B92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Prostate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4393</v>
      </c>
      <c r="C2" t="n">
        <v>2</v>
      </c>
      <c r="H2" t="n">
        <v>2</v>
      </c>
      <c r="I2" t="n">
        <v>1</v>
      </c>
      <c r="K2" t="n">
        <v>2</v>
      </c>
      <c r="L2" t="n">
        <v>1</v>
      </c>
      <c r="M2" t="n">
        <v>3</v>
      </c>
      <c r="N2" t="n">
        <v>3</v>
      </c>
      <c r="O2" t="n">
        <v>6</v>
      </c>
      <c r="P2" t="n">
        <v>20</v>
      </c>
      <c r="Q2" t="n">
        <v>46</v>
      </c>
      <c r="R2" t="n">
        <v>119</v>
      </c>
      <c r="S2" t="n">
        <v>314</v>
      </c>
      <c r="T2" t="n">
        <v>580</v>
      </c>
      <c r="U2" t="n">
        <v>883</v>
      </c>
      <c r="V2" t="n">
        <v>1041</v>
      </c>
      <c r="W2" t="n">
        <v>798</v>
      </c>
      <c r="X2" t="n">
        <v>397</v>
      </c>
      <c r="Y2" t="n">
        <v>141</v>
      </c>
      <c r="Z2" t="n">
        <v>32</v>
      </c>
      <c r="AA2" t="n">
        <v>3</v>
      </c>
      <c r="AC2" t="n">
        <v>1</v>
      </c>
    </row>
    <row r="3" hidden="1">
      <c r="A3" t="n">
        <v>1931</v>
      </c>
      <c r="B3" t="n">
        <v>4626</v>
      </c>
      <c r="H3" t="n">
        <v>0</v>
      </c>
      <c r="J3" t="n">
        <v>1</v>
      </c>
      <c r="K3" t="n">
        <v>1</v>
      </c>
      <c r="L3" t="n">
        <v>2</v>
      </c>
      <c r="M3" t="n">
        <v>1</v>
      </c>
      <c r="N3" t="n">
        <v>3</v>
      </c>
      <c r="O3" t="n">
        <v>10</v>
      </c>
      <c r="P3" t="n">
        <v>26</v>
      </c>
      <c r="Q3" t="n">
        <v>51</v>
      </c>
      <c r="R3" t="n">
        <v>143</v>
      </c>
      <c r="S3" t="n">
        <v>315</v>
      </c>
      <c r="T3" t="n">
        <v>576</v>
      </c>
      <c r="U3" t="n">
        <v>899</v>
      </c>
      <c r="V3" t="n">
        <v>1078</v>
      </c>
      <c r="W3" t="n">
        <v>850</v>
      </c>
      <c r="X3" t="n">
        <v>460</v>
      </c>
      <c r="Y3" t="n">
        <v>166</v>
      </c>
      <c r="Z3" t="n">
        <v>33</v>
      </c>
      <c r="AA3" t="n">
        <v>6</v>
      </c>
      <c r="AC3" t="n">
        <v>5</v>
      </c>
    </row>
    <row r="4" hidden="1">
      <c r="A4" t="n">
        <v>1932</v>
      </c>
      <c r="B4" t="n">
        <v>5142</v>
      </c>
      <c r="F4" t="n">
        <v>1</v>
      </c>
      <c r="G4" t="n">
        <v>1</v>
      </c>
      <c r="H4" t="n">
        <v>2</v>
      </c>
      <c r="K4" t="n">
        <v>2</v>
      </c>
      <c r="L4" t="n">
        <v>1</v>
      </c>
      <c r="M4" t="n">
        <v>2</v>
      </c>
      <c r="N4" t="n">
        <v>6</v>
      </c>
      <c r="O4" t="n">
        <v>9</v>
      </c>
      <c r="P4" t="n">
        <v>31</v>
      </c>
      <c r="Q4" t="n">
        <v>51</v>
      </c>
      <c r="R4" t="n">
        <v>146</v>
      </c>
      <c r="S4" t="n">
        <v>332</v>
      </c>
      <c r="T4" t="n">
        <v>700</v>
      </c>
      <c r="U4" t="n">
        <v>994</v>
      </c>
      <c r="V4" t="n">
        <v>1183</v>
      </c>
      <c r="W4" t="n">
        <v>929</v>
      </c>
      <c r="X4" t="n">
        <v>521</v>
      </c>
      <c r="Y4" t="n">
        <v>199</v>
      </c>
      <c r="Z4" t="n">
        <v>27</v>
      </c>
      <c r="AA4" t="n">
        <v>4</v>
      </c>
      <c r="AC4" t="n">
        <v>3</v>
      </c>
    </row>
    <row r="5" hidden="1">
      <c r="A5" t="n">
        <v>1933</v>
      </c>
      <c r="B5" t="n">
        <v>5683</v>
      </c>
      <c r="C5" t="n">
        <v>1</v>
      </c>
      <c r="H5" t="n">
        <v>1</v>
      </c>
      <c r="K5" t="n">
        <v>3</v>
      </c>
      <c r="L5" t="n">
        <v>4</v>
      </c>
      <c r="M5" t="n">
        <v>2</v>
      </c>
      <c r="N5" t="n">
        <v>5</v>
      </c>
      <c r="O5" t="n">
        <v>10</v>
      </c>
      <c r="P5" t="n">
        <v>29</v>
      </c>
      <c r="Q5" t="n">
        <v>56</v>
      </c>
      <c r="R5" t="n">
        <v>158</v>
      </c>
      <c r="S5" t="n">
        <v>367</v>
      </c>
      <c r="T5" t="n">
        <v>721</v>
      </c>
      <c r="U5" t="n">
        <v>1078</v>
      </c>
      <c r="V5" t="n">
        <v>1317</v>
      </c>
      <c r="W5" t="n">
        <v>1099</v>
      </c>
      <c r="X5" t="n">
        <v>587</v>
      </c>
      <c r="Y5" t="n">
        <v>191</v>
      </c>
      <c r="Z5" t="n">
        <v>44</v>
      </c>
      <c r="AA5" t="n">
        <v>5</v>
      </c>
      <c r="AC5" t="n">
        <v>6</v>
      </c>
    </row>
    <row r="6" hidden="1">
      <c r="A6" t="n">
        <v>1934</v>
      </c>
      <c r="B6" t="n">
        <v>6232</v>
      </c>
      <c r="H6" t="n">
        <v>0</v>
      </c>
      <c r="L6" t="n">
        <v>1</v>
      </c>
      <c r="M6" t="n">
        <v>1</v>
      </c>
      <c r="N6" t="n">
        <v>10</v>
      </c>
      <c r="O6" t="n">
        <v>14</v>
      </c>
      <c r="P6" t="n">
        <v>38</v>
      </c>
      <c r="Q6" t="n">
        <v>78</v>
      </c>
      <c r="R6" t="n">
        <v>167</v>
      </c>
      <c r="S6" t="n">
        <v>348</v>
      </c>
      <c r="T6" t="n">
        <v>719</v>
      </c>
      <c r="U6" t="n">
        <v>1181</v>
      </c>
      <c r="V6" t="n">
        <v>1404</v>
      </c>
      <c r="W6" t="n">
        <v>1280</v>
      </c>
      <c r="X6" t="n">
        <v>684</v>
      </c>
      <c r="Y6" t="n">
        <v>245</v>
      </c>
      <c r="Z6" t="n">
        <v>50</v>
      </c>
      <c r="AA6" t="n">
        <v>7</v>
      </c>
      <c r="AC6" t="n">
        <v>5</v>
      </c>
    </row>
    <row r="7" hidden="1">
      <c r="A7" t="n">
        <v>1935</v>
      </c>
      <c r="B7" t="n">
        <v>6397</v>
      </c>
      <c r="C7" t="n">
        <v>1</v>
      </c>
      <c r="H7" t="n">
        <v>1</v>
      </c>
      <c r="I7" t="n">
        <v>1</v>
      </c>
      <c r="J7" t="n">
        <v>1</v>
      </c>
      <c r="K7" t="n">
        <v>2</v>
      </c>
      <c r="L7" t="n">
        <v>3</v>
      </c>
      <c r="M7" t="n">
        <v>3</v>
      </c>
      <c r="N7" t="n">
        <v>4</v>
      </c>
      <c r="O7" t="n">
        <v>7</v>
      </c>
      <c r="P7" t="n">
        <v>29</v>
      </c>
      <c r="Q7" t="n">
        <v>48</v>
      </c>
      <c r="R7" t="n">
        <v>173</v>
      </c>
      <c r="S7" t="n">
        <v>402</v>
      </c>
      <c r="T7" t="n">
        <v>722</v>
      </c>
      <c r="U7" t="n">
        <v>1229</v>
      </c>
      <c r="V7" t="n">
        <v>1459</v>
      </c>
      <c r="W7" t="n">
        <v>1331</v>
      </c>
      <c r="X7" t="n">
        <v>685</v>
      </c>
      <c r="Y7" t="n">
        <v>227</v>
      </c>
      <c r="Z7" t="n">
        <v>59</v>
      </c>
      <c r="AA7" t="n">
        <v>6</v>
      </c>
      <c r="AB7" t="n">
        <v>1</v>
      </c>
      <c r="AC7" t="n">
        <v>4</v>
      </c>
    </row>
    <row r="8" hidden="1">
      <c r="A8" t="n">
        <v>1936</v>
      </c>
      <c r="B8" t="n">
        <v>6784</v>
      </c>
      <c r="C8" t="n">
        <v>1</v>
      </c>
      <c r="F8" t="n">
        <v>1</v>
      </c>
      <c r="H8" t="n">
        <v>2</v>
      </c>
      <c r="I8" t="n">
        <v>1</v>
      </c>
      <c r="L8" t="n">
        <v>4</v>
      </c>
      <c r="M8" t="n">
        <v>2</v>
      </c>
      <c r="N8" t="n">
        <v>6</v>
      </c>
      <c r="O8" t="n">
        <v>9</v>
      </c>
      <c r="P8" t="n">
        <v>33</v>
      </c>
      <c r="Q8" t="n">
        <v>73</v>
      </c>
      <c r="R8" t="n">
        <v>149</v>
      </c>
      <c r="S8" t="n">
        <v>357</v>
      </c>
      <c r="T8" t="n">
        <v>761</v>
      </c>
      <c r="U8" t="n">
        <v>1276</v>
      </c>
      <c r="V8" t="n">
        <v>1569</v>
      </c>
      <c r="W8" t="n">
        <v>1417</v>
      </c>
      <c r="X8" t="n">
        <v>763</v>
      </c>
      <c r="Y8" t="n">
        <v>298</v>
      </c>
      <c r="Z8" t="n">
        <v>52</v>
      </c>
      <c r="AA8" t="n">
        <v>10</v>
      </c>
      <c r="AC8" t="n">
        <v>2</v>
      </c>
    </row>
    <row r="9" hidden="1">
      <c r="A9" t="n">
        <v>1937</v>
      </c>
      <c r="B9" t="n">
        <v>7067</v>
      </c>
      <c r="E9" t="n">
        <v>1</v>
      </c>
      <c r="H9" t="n">
        <v>1</v>
      </c>
      <c r="I9" t="n">
        <v>3</v>
      </c>
      <c r="J9" t="n">
        <v>1</v>
      </c>
      <c r="K9" t="n">
        <v>3</v>
      </c>
      <c r="L9" t="n">
        <v>1</v>
      </c>
      <c r="M9" t="n">
        <v>3</v>
      </c>
      <c r="N9" t="n">
        <v>1</v>
      </c>
      <c r="O9" t="n">
        <v>7</v>
      </c>
      <c r="P9" t="n">
        <v>24</v>
      </c>
      <c r="Q9" t="n">
        <v>64</v>
      </c>
      <c r="R9" t="n">
        <v>185</v>
      </c>
      <c r="S9" t="n">
        <v>389</v>
      </c>
      <c r="T9" t="n">
        <v>807</v>
      </c>
      <c r="U9" t="n">
        <v>1342</v>
      </c>
      <c r="V9" t="n">
        <v>1599</v>
      </c>
      <c r="W9" t="n">
        <v>1477</v>
      </c>
      <c r="X9" t="n">
        <v>784</v>
      </c>
      <c r="Y9" t="n">
        <v>314</v>
      </c>
      <c r="Z9" t="n">
        <v>54</v>
      </c>
      <c r="AA9" t="n">
        <v>4</v>
      </c>
      <c r="AB9" t="n">
        <v>1</v>
      </c>
      <c r="AC9" t="n">
        <v>3</v>
      </c>
    </row>
    <row r="10" hidden="1">
      <c r="A10" t="n">
        <v>1938</v>
      </c>
      <c r="B10" t="n">
        <v>7613</v>
      </c>
      <c r="E10" t="n">
        <v>1</v>
      </c>
      <c r="F10" t="n">
        <v>1</v>
      </c>
      <c r="H10" t="n">
        <v>2</v>
      </c>
      <c r="I10" t="n">
        <v>2</v>
      </c>
      <c r="J10" t="n">
        <v>1</v>
      </c>
      <c r="K10" t="n">
        <v>2</v>
      </c>
      <c r="L10" t="n">
        <v>2</v>
      </c>
      <c r="M10" t="n">
        <v>2</v>
      </c>
      <c r="N10" t="n">
        <v>4</v>
      </c>
      <c r="O10" t="n">
        <v>7</v>
      </c>
      <c r="P10" t="n">
        <v>28</v>
      </c>
      <c r="Q10" t="n">
        <v>58</v>
      </c>
      <c r="R10" t="n">
        <v>187</v>
      </c>
      <c r="S10" t="n">
        <v>424</v>
      </c>
      <c r="T10" t="n">
        <v>850</v>
      </c>
      <c r="U10" t="n">
        <v>1381</v>
      </c>
      <c r="V10" t="n">
        <v>1767</v>
      </c>
      <c r="W10" t="n">
        <v>1629</v>
      </c>
      <c r="X10" t="n">
        <v>863</v>
      </c>
      <c r="Y10" t="n">
        <v>325</v>
      </c>
      <c r="Z10" t="n">
        <v>63</v>
      </c>
      <c r="AA10" t="n">
        <v>11</v>
      </c>
      <c r="AC10" t="n">
        <v>5</v>
      </c>
    </row>
    <row r="11" hidden="1">
      <c r="A11" t="n">
        <v>1939</v>
      </c>
      <c r="B11" t="n">
        <v>8022</v>
      </c>
      <c r="C11" t="n">
        <v>1</v>
      </c>
      <c r="E11" t="n">
        <v>1</v>
      </c>
      <c r="G11" t="n">
        <v>1</v>
      </c>
      <c r="H11" t="n">
        <v>3</v>
      </c>
      <c r="I11" t="n">
        <v>1</v>
      </c>
      <c r="K11" t="n">
        <v>5</v>
      </c>
      <c r="L11" t="n">
        <v>2</v>
      </c>
      <c r="M11" t="n">
        <v>4</v>
      </c>
      <c r="N11" t="n">
        <v>5</v>
      </c>
      <c r="O11" t="n">
        <v>9</v>
      </c>
      <c r="P11" t="n">
        <v>23</v>
      </c>
      <c r="Q11" t="n">
        <v>60</v>
      </c>
      <c r="R11" t="n">
        <v>205</v>
      </c>
      <c r="S11" t="n">
        <v>425</v>
      </c>
      <c r="T11" t="n">
        <v>862</v>
      </c>
      <c r="U11" t="n">
        <v>1430</v>
      </c>
      <c r="V11" t="n">
        <v>1853</v>
      </c>
      <c r="W11" t="n">
        <v>1710</v>
      </c>
      <c r="X11" t="n">
        <v>959</v>
      </c>
      <c r="Y11" t="n">
        <v>379</v>
      </c>
      <c r="Z11" t="n">
        <v>79</v>
      </c>
      <c r="AA11" t="n">
        <v>6</v>
      </c>
      <c r="AC11" t="n">
        <v>2</v>
      </c>
    </row>
    <row r="12" customFormat="1" s="21">
      <c r="A12" t="n">
        <v>1940</v>
      </c>
      <c r="B12" t="n">
        <v>8404</v>
      </c>
      <c r="E12" t="n">
        <v>1</v>
      </c>
      <c r="F12" t="n">
        <v>1</v>
      </c>
      <c r="G12" t="n">
        <v>1</v>
      </c>
      <c r="H12" t="n">
        <v>3</v>
      </c>
      <c r="I12" t="n">
        <v>1</v>
      </c>
      <c r="J12" t="n">
        <v>1</v>
      </c>
      <c r="K12" t="n">
        <v>2</v>
      </c>
      <c r="M12" t="n">
        <v>2</v>
      </c>
      <c r="N12" t="n">
        <v>4</v>
      </c>
      <c r="O12" t="n">
        <v>8</v>
      </c>
      <c r="P12" t="n">
        <v>30</v>
      </c>
      <c r="Q12" t="n">
        <v>81</v>
      </c>
      <c r="R12" t="n">
        <v>182</v>
      </c>
      <c r="S12" t="n">
        <v>461</v>
      </c>
      <c r="T12" t="n">
        <v>936</v>
      </c>
      <c r="U12" t="n">
        <v>1576</v>
      </c>
      <c r="V12" t="n">
        <v>1885</v>
      </c>
      <c r="W12" t="n">
        <v>1744</v>
      </c>
      <c r="X12" t="n">
        <v>1063</v>
      </c>
      <c r="Y12" t="n">
        <v>351</v>
      </c>
      <c r="Z12" t="n">
        <v>54</v>
      </c>
      <c r="AA12" t="n">
        <v>13</v>
      </c>
      <c r="AC12" t="n">
        <v>7</v>
      </c>
    </row>
    <row r="13" customFormat="1" s="21">
      <c r="A13" t="n">
        <v>1941</v>
      </c>
      <c r="B13" t="n">
        <v>8720</v>
      </c>
      <c r="C13" t="n">
        <v>1</v>
      </c>
      <c r="E13" t="n">
        <v>2</v>
      </c>
      <c r="F13" t="n">
        <v>1</v>
      </c>
      <c r="G13" t="n">
        <v>2</v>
      </c>
      <c r="H13" t="n">
        <v>6</v>
      </c>
      <c r="I13" t="n">
        <v>1</v>
      </c>
      <c r="K13" t="n">
        <v>3</v>
      </c>
      <c r="L13" t="n">
        <v>1</v>
      </c>
      <c r="M13" t="n">
        <v>4</v>
      </c>
      <c r="N13" t="n">
        <v>3</v>
      </c>
      <c r="O13" t="n">
        <v>8</v>
      </c>
      <c r="P13" t="n">
        <v>24</v>
      </c>
      <c r="Q13" t="n">
        <v>57</v>
      </c>
      <c r="R13" t="n">
        <v>158</v>
      </c>
      <c r="S13" t="n">
        <v>461</v>
      </c>
      <c r="T13" t="n">
        <v>939</v>
      </c>
      <c r="U13" t="n">
        <v>1521</v>
      </c>
      <c r="V13" t="n">
        <v>2052</v>
      </c>
      <c r="W13" t="n">
        <v>1774</v>
      </c>
      <c r="X13" t="n">
        <v>1208</v>
      </c>
      <c r="Y13" t="n">
        <v>402</v>
      </c>
      <c r="Z13" t="n">
        <v>76</v>
      </c>
      <c r="AA13" t="n">
        <v>14</v>
      </c>
      <c r="AC13" t="n">
        <v>8</v>
      </c>
    </row>
    <row r="14" customFormat="1" s="21">
      <c r="A14" t="n">
        <v>1942</v>
      </c>
      <c r="B14" t="n">
        <v>8206</v>
      </c>
      <c r="D14" t="n">
        <v>1</v>
      </c>
      <c r="E14" t="n">
        <v>1</v>
      </c>
      <c r="F14" t="n">
        <v>1</v>
      </c>
      <c r="G14" t="n">
        <v>1</v>
      </c>
      <c r="H14" t="n">
        <v>4</v>
      </c>
      <c r="I14" t="n">
        <v>1</v>
      </c>
      <c r="J14" t="n">
        <v>3</v>
      </c>
      <c r="K14" t="n">
        <v>3</v>
      </c>
      <c r="M14" t="n">
        <v>3</v>
      </c>
      <c r="N14" t="n">
        <v>2</v>
      </c>
      <c r="O14" t="n">
        <v>9</v>
      </c>
      <c r="P14" t="n">
        <v>20</v>
      </c>
      <c r="Q14" t="n">
        <v>66</v>
      </c>
      <c r="R14" t="n">
        <v>181</v>
      </c>
      <c r="S14" t="n">
        <v>405</v>
      </c>
      <c r="T14" t="n">
        <v>866</v>
      </c>
      <c r="U14" t="n">
        <v>1377</v>
      </c>
      <c r="V14" t="n">
        <v>1835</v>
      </c>
      <c r="W14" t="n">
        <v>1667</v>
      </c>
      <c r="X14" t="n">
        <v>1210</v>
      </c>
      <c r="Y14" t="n">
        <v>451</v>
      </c>
      <c r="Z14" t="n">
        <v>85</v>
      </c>
      <c r="AA14" t="n">
        <v>9</v>
      </c>
      <c r="AB14" t="n">
        <v>1</v>
      </c>
      <c r="AC14" t="n">
        <v>8</v>
      </c>
    </row>
    <row r="15" customFormat="1" s="21">
      <c r="A15" t="n">
        <v>1943</v>
      </c>
      <c r="B15" t="n">
        <v>8284</v>
      </c>
      <c r="F15" t="n">
        <v>1</v>
      </c>
      <c r="H15" t="n">
        <v>1</v>
      </c>
      <c r="I15" t="n">
        <v>1</v>
      </c>
      <c r="J15" t="n">
        <v>1</v>
      </c>
      <c r="K15" t="n">
        <v>2</v>
      </c>
      <c r="L15" t="n">
        <v>3</v>
      </c>
      <c r="M15" t="n">
        <v>1</v>
      </c>
      <c r="N15" t="n">
        <v>1</v>
      </c>
      <c r="O15" t="n">
        <v>10</v>
      </c>
      <c r="P15" t="n">
        <v>21</v>
      </c>
      <c r="Q15" t="n">
        <v>67</v>
      </c>
      <c r="R15" t="n">
        <v>161</v>
      </c>
      <c r="S15" t="n">
        <v>398</v>
      </c>
      <c r="T15" t="n">
        <v>769</v>
      </c>
      <c r="U15" t="n">
        <v>1379</v>
      </c>
      <c r="V15" t="n">
        <v>1851</v>
      </c>
      <c r="W15" t="n">
        <v>1791</v>
      </c>
      <c r="X15" t="n">
        <v>1228</v>
      </c>
      <c r="Y15" t="n">
        <v>494</v>
      </c>
      <c r="Z15" t="n">
        <v>85</v>
      </c>
      <c r="AA15" t="n">
        <v>17</v>
      </c>
      <c r="AC15" t="n">
        <v>3</v>
      </c>
    </row>
    <row r="16">
      <c r="A16" t="n">
        <v>1944</v>
      </c>
      <c r="B16" t="n">
        <v>8774</v>
      </c>
      <c r="E16" t="n">
        <v>3</v>
      </c>
      <c r="F16" t="n">
        <v>1</v>
      </c>
      <c r="H16" t="n">
        <v>4</v>
      </c>
      <c r="J16" t="n">
        <v>1</v>
      </c>
      <c r="K16" t="n">
        <v>6</v>
      </c>
      <c r="L16" t="n">
        <v>3</v>
      </c>
      <c r="M16" t="n">
        <v>3</v>
      </c>
      <c r="N16" t="n">
        <v>7</v>
      </c>
      <c r="O16" t="n">
        <v>11</v>
      </c>
      <c r="P16" t="n">
        <v>26</v>
      </c>
      <c r="Q16" t="n">
        <v>66</v>
      </c>
      <c r="R16" t="n">
        <v>213</v>
      </c>
      <c r="S16" t="n">
        <v>422</v>
      </c>
      <c r="T16" t="n">
        <v>881</v>
      </c>
      <c r="U16" t="n">
        <v>1376</v>
      </c>
      <c r="V16" t="n">
        <v>1917</v>
      </c>
      <c r="W16" t="n">
        <v>1974</v>
      </c>
      <c r="X16" t="n">
        <v>1253</v>
      </c>
      <c r="Y16" t="n">
        <v>512</v>
      </c>
      <c r="Z16" t="n">
        <v>88</v>
      </c>
      <c r="AA16" t="n">
        <v>10</v>
      </c>
      <c r="AC16" t="n">
        <v>1</v>
      </c>
    </row>
    <row r="17" customFormat="1" s="21">
      <c r="A17" t="n">
        <v>1945</v>
      </c>
      <c r="B17" t="n">
        <v>9393</v>
      </c>
      <c r="C17" t="n">
        <v>1</v>
      </c>
      <c r="D17" t="n">
        <v>1</v>
      </c>
      <c r="H17" t="n">
        <v>2</v>
      </c>
      <c r="J17" t="n">
        <v>1</v>
      </c>
      <c r="K17" t="n">
        <v>1</v>
      </c>
      <c r="L17" t="n">
        <v>3</v>
      </c>
      <c r="M17" t="n">
        <v>1</v>
      </c>
      <c r="N17" t="n">
        <v>4</v>
      </c>
      <c r="O17" t="n">
        <v>9</v>
      </c>
      <c r="P17" t="n">
        <v>22</v>
      </c>
      <c r="Q17" t="n">
        <v>65</v>
      </c>
      <c r="R17" t="n">
        <v>177</v>
      </c>
      <c r="S17" t="n">
        <v>449</v>
      </c>
      <c r="T17" t="n">
        <v>945</v>
      </c>
      <c r="U17" t="n">
        <v>1556</v>
      </c>
      <c r="V17" t="n">
        <v>2058</v>
      </c>
      <c r="W17" t="n">
        <v>2016</v>
      </c>
      <c r="X17" t="n">
        <v>1377</v>
      </c>
      <c r="Y17" t="n">
        <v>588</v>
      </c>
      <c r="Z17" t="n">
        <v>102</v>
      </c>
      <c r="AA17" t="n">
        <v>13</v>
      </c>
      <c r="AB17" t="n">
        <v>1</v>
      </c>
      <c r="AC17" t="n">
        <v>3</v>
      </c>
    </row>
    <row r="18" customFormat="1" s="21">
      <c r="A18" t="n">
        <v>1946</v>
      </c>
      <c r="B18" t="n">
        <v>9813</v>
      </c>
      <c r="D18" t="n">
        <v>1</v>
      </c>
      <c r="E18" t="n">
        <v>2</v>
      </c>
      <c r="F18" t="n">
        <v>1</v>
      </c>
      <c r="H18" t="n">
        <v>4</v>
      </c>
      <c r="K18" t="n">
        <v>1</v>
      </c>
      <c r="L18" t="n">
        <v>3</v>
      </c>
      <c r="M18" t="n">
        <v>3</v>
      </c>
      <c r="N18" t="n">
        <v>5</v>
      </c>
      <c r="O18" t="n">
        <v>8</v>
      </c>
      <c r="P18" t="n">
        <v>21</v>
      </c>
      <c r="Q18" t="n">
        <v>62</v>
      </c>
      <c r="R18" t="n">
        <v>187</v>
      </c>
      <c r="S18" t="n">
        <v>436</v>
      </c>
      <c r="T18" t="n">
        <v>938</v>
      </c>
      <c r="U18" t="n">
        <v>1554</v>
      </c>
      <c r="V18" t="n">
        <v>2093</v>
      </c>
      <c r="W18" t="n">
        <v>2245</v>
      </c>
      <c r="X18" t="n">
        <v>1472</v>
      </c>
      <c r="Y18" t="n">
        <v>637</v>
      </c>
      <c r="Z18" t="n">
        <v>123</v>
      </c>
      <c r="AA18" t="n">
        <v>16</v>
      </c>
      <c r="AB18" t="n">
        <v>1</v>
      </c>
      <c r="AC18" t="n">
        <v>4</v>
      </c>
    </row>
    <row r="19" customFormat="1" s="21">
      <c r="A19" t="n">
        <v>1947</v>
      </c>
      <c r="B19" t="n">
        <v>10203</v>
      </c>
      <c r="D19" t="n">
        <v>1</v>
      </c>
      <c r="E19" t="n">
        <v>2</v>
      </c>
      <c r="F19" t="n">
        <v>1</v>
      </c>
      <c r="H19" t="n">
        <v>4</v>
      </c>
      <c r="I19" t="n">
        <v>1</v>
      </c>
      <c r="K19" t="n">
        <v>2</v>
      </c>
      <c r="L19" t="n">
        <v>3</v>
      </c>
      <c r="M19" t="n">
        <v>3</v>
      </c>
      <c r="N19" t="n">
        <v>4</v>
      </c>
      <c r="O19" t="n">
        <v>4</v>
      </c>
      <c r="P19" t="n">
        <v>31</v>
      </c>
      <c r="Q19" t="n">
        <v>57</v>
      </c>
      <c r="R19" t="n">
        <v>168</v>
      </c>
      <c r="S19" t="n">
        <v>440</v>
      </c>
      <c r="T19" t="n">
        <v>972</v>
      </c>
      <c r="U19" t="n">
        <v>1608</v>
      </c>
      <c r="V19" t="n">
        <v>2200</v>
      </c>
      <c r="W19" t="n">
        <v>2332</v>
      </c>
      <c r="X19" t="n">
        <v>1491</v>
      </c>
      <c r="Y19" t="n">
        <v>726</v>
      </c>
      <c r="Z19" t="n">
        <v>141</v>
      </c>
      <c r="AA19" t="n">
        <v>8</v>
      </c>
      <c r="AB19" t="n">
        <v>3</v>
      </c>
      <c r="AC19" t="n">
        <v>5</v>
      </c>
    </row>
    <row r="20">
      <c r="A20" t="n">
        <v>1948</v>
      </c>
      <c r="B20" t="n">
        <v>10759</v>
      </c>
      <c r="D20" t="n">
        <v>3</v>
      </c>
      <c r="H20" t="n">
        <v>3</v>
      </c>
      <c r="I20" t="n">
        <v>2</v>
      </c>
      <c r="K20" t="n">
        <v>3</v>
      </c>
      <c r="L20" t="n">
        <v>3</v>
      </c>
      <c r="M20" t="n">
        <v>4</v>
      </c>
      <c r="N20" t="n">
        <v>1</v>
      </c>
      <c r="O20" t="n">
        <v>8</v>
      </c>
      <c r="P20" t="n">
        <v>15</v>
      </c>
      <c r="Q20" t="n">
        <v>48</v>
      </c>
      <c r="R20" t="n">
        <v>178</v>
      </c>
      <c r="S20" t="n">
        <v>446</v>
      </c>
      <c r="T20" t="n">
        <v>985</v>
      </c>
      <c r="U20" t="n">
        <v>1643</v>
      </c>
      <c r="V20" t="n">
        <v>2309</v>
      </c>
      <c r="W20" t="n">
        <v>2484</v>
      </c>
      <c r="X20" t="n">
        <v>1667</v>
      </c>
      <c r="Y20" t="n">
        <v>773</v>
      </c>
      <c r="Z20" t="n">
        <v>159</v>
      </c>
      <c r="AA20" t="n">
        <v>22</v>
      </c>
      <c r="AB20" t="n">
        <v>1</v>
      </c>
      <c r="AC20" t="n">
        <v>5</v>
      </c>
    </row>
    <row r="21" customFormat="1" s="21">
      <c r="A21" t="n">
        <v>1949</v>
      </c>
      <c r="B21" t="n">
        <v>10056</v>
      </c>
      <c r="D21" t="n">
        <v>3</v>
      </c>
      <c r="G21" t="n">
        <v>1</v>
      </c>
      <c r="H21" t="n">
        <v>4</v>
      </c>
      <c r="I21" t="n">
        <v>2</v>
      </c>
      <c r="K21" t="n">
        <v>3</v>
      </c>
      <c r="L21" t="n">
        <v>2</v>
      </c>
      <c r="N21" t="n">
        <v>2</v>
      </c>
      <c r="O21" t="n">
        <v>4</v>
      </c>
      <c r="P21" t="n">
        <v>17</v>
      </c>
      <c r="Q21" t="n">
        <v>56</v>
      </c>
      <c r="R21" t="n">
        <v>180</v>
      </c>
      <c r="S21" t="n">
        <v>422</v>
      </c>
      <c r="T21" t="n">
        <v>895</v>
      </c>
      <c r="U21" t="n">
        <v>1490</v>
      </c>
      <c r="V21" t="n">
        <v>2080</v>
      </c>
      <c r="W21" t="n">
        <v>2296</v>
      </c>
      <c r="X21" t="n">
        <v>1663</v>
      </c>
      <c r="Y21" t="n">
        <v>725</v>
      </c>
      <c r="Z21" t="n">
        <v>179</v>
      </c>
      <c r="AA21" t="n">
        <v>26</v>
      </c>
      <c r="AB21" t="n">
        <v>2</v>
      </c>
      <c r="AC21" t="n">
        <v>8</v>
      </c>
    </row>
    <row r="22" customFormat="1" s="21">
      <c r="A22" t="n">
        <v>1950</v>
      </c>
      <c r="B22" t="n">
        <v>10270</v>
      </c>
      <c r="E22" t="n">
        <v>1</v>
      </c>
      <c r="F22" t="n">
        <v>3</v>
      </c>
      <c r="H22" t="n">
        <v>4</v>
      </c>
      <c r="I22" t="n">
        <v>3</v>
      </c>
      <c r="J22" t="n">
        <v>1</v>
      </c>
      <c r="K22" t="n">
        <v>5</v>
      </c>
      <c r="L22" t="n">
        <v>1</v>
      </c>
      <c r="M22" t="n">
        <v>4</v>
      </c>
      <c r="N22" t="n">
        <v>2</v>
      </c>
      <c r="O22" t="n">
        <v>8</v>
      </c>
      <c r="P22" t="n">
        <v>20</v>
      </c>
      <c r="Q22" t="n">
        <v>38</v>
      </c>
      <c r="R22" t="n">
        <v>166</v>
      </c>
      <c r="S22" t="n">
        <v>427</v>
      </c>
      <c r="T22" t="n">
        <v>924</v>
      </c>
      <c r="U22" t="n">
        <v>1518</v>
      </c>
      <c r="V22" t="n">
        <v>2158</v>
      </c>
      <c r="W22" t="n">
        <v>2286</v>
      </c>
      <c r="X22" t="n">
        <v>1748</v>
      </c>
      <c r="Y22" t="n">
        <v>731</v>
      </c>
      <c r="Z22" t="n">
        <v>198</v>
      </c>
      <c r="AA22" t="n">
        <v>18</v>
      </c>
      <c r="AB22" t="n">
        <v>1</v>
      </c>
      <c r="AC22" t="n">
        <v>9</v>
      </c>
    </row>
    <row r="23" customFormat="1" s="21">
      <c r="A23" t="n">
        <v>1951</v>
      </c>
      <c r="B23" t="n">
        <v>10374</v>
      </c>
      <c r="D23" t="n">
        <v>1</v>
      </c>
      <c r="F23" t="n">
        <v>1</v>
      </c>
      <c r="H23" t="n">
        <v>2</v>
      </c>
      <c r="I23" t="n">
        <v>1</v>
      </c>
      <c r="J23" t="n">
        <v>3</v>
      </c>
      <c r="K23" t="n">
        <v>2</v>
      </c>
      <c r="L23" t="n">
        <v>2</v>
      </c>
      <c r="M23" t="n">
        <v>2</v>
      </c>
      <c r="N23" t="n">
        <v>2</v>
      </c>
      <c r="O23" t="n">
        <v>6</v>
      </c>
      <c r="P23" t="n">
        <v>15</v>
      </c>
      <c r="Q23" t="n">
        <v>49</v>
      </c>
      <c r="R23" t="n">
        <v>147</v>
      </c>
      <c r="S23" t="n">
        <v>419</v>
      </c>
      <c r="T23" t="n">
        <v>889</v>
      </c>
      <c r="U23" t="n">
        <v>1582</v>
      </c>
      <c r="V23" t="n">
        <v>2104</v>
      </c>
      <c r="W23" t="n">
        <v>2322</v>
      </c>
      <c r="X23" t="n">
        <v>1824</v>
      </c>
      <c r="Y23" t="n">
        <v>764</v>
      </c>
      <c r="Z23" t="n">
        <v>194</v>
      </c>
      <c r="AA23" t="n">
        <v>39</v>
      </c>
      <c r="AB23" t="n">
        <v>2</v>
      </c>
      <c r="AC23" t="n">
        <v>4</v>
      </c>
    </row>
    <row r="24" customFormat="1" s="21">
      <c r="A24" t="n">
        <v>1952</v>
      </c>
      <c r="B24" t="n">
        <v>11004</v>
      </c>
      <c r="D24" t="n">
        <v>3</v>
      </c>
      <c r="E24" t="n">
        <v>1</v>
      </c>
      <c r="G24" t="n">
        <v>1</v>
      </c>
      <c r="H24" t="n">
        <v>5</v>
      </c>
      <c r="I24" t="n">
        <v>1</v>
      </c>
      <c r="J24" t="n">
        <v>1</v>
      </c>
      <c r="K24" t="n">
        <v>3</v>
      </c>
      <c r="L24" t="n">
        <v>1</v>
      </c>
      <c r="M24" t="n">
        <v>3</v>
      </c>
      <c r="N24" t="n">
        <v>3</v>
      </c>
      <c r="O24" t="n">
        <v>2</v>
      </c>
      <c r="P24" t="n">
        <v>16</v>
      </c>
      <c r="Q24" t="n">
        <v>40</v>
      </c>
      <c r="R24" t="n">
        <v>161</v>
      </c>
      <c r="S24" t="n">
        <v>433</v>
      </c>
      <c r="T24" t="n">
        <v>955</v>
      </c>
      <c r="U24" t="n">
        <v>1627</v>
      </c>
      <c r="V24" t="n">
        <v>2278</v>
      </c>
      <c r="W24" t="n">
        <v>2479</v>
      </c>
      <c r="X24" t="n">
        <v>1810</v>
      </c>
      <c r="Y24" t="n">
        <v>932</v>
      </c>
      <c r="Z24" t="n">
        <v>230</v>
      </c>
      <c r="AA24" t="n">
        <v>14</v>
      </c>
      <c r="AB24" t="n">
        <v>3</v>
      </c>
      <c r="AC24" t="n">
        <v>7</v>
      </c>
    </row>
    <row r="25" customFormat="1" s="21">
      <c r="A25" t="n">
        <v>1953</v>
      </c>
      <c r="B25" t="n">
        <v>11341</v>
      </c>
      <c r="C25" t="n">
        <v>2</v>
      </c>
      <c r="D25" t="n">
        <v>1</v>
      </c>
      <c r="E25" t="n">
        <v>2</v>
      </c>
      <c r="G25" t="n">
        <v>1</v>
      </c>
      <c r="H25" t="n">
        <v>6</v>
      </c>
      <c r="I25" t="n">
        <v>3</v>
      </c>
      <c r="J25" t="n">
        <v>1</v>
      </c>
      <c r="K25" t="n">
        <v>4</v>
      </c>
      <c r="L25" t="n">
        <v>3</v>
      </c>
      <c r="M25" t="n">
        <v>5</v>
      </c>
      <c r="N25" t="n">
        <v>2</v>
      </c>
      <c r="O25" t="n">
        <v>5</v>
      </c>
      <c r="P25" t="n">
        <v>17</v>
      </c>
      <c r="Q25" t="n">
        <v>40</v>
      </c>
      <c r="R25" t="n">
        <v>153</v>
      </c>
      <c r="S25" t="n">
        <v>410</v>
      </c>
      <c r="T25" t="n">
        <v>904</v>
      </c>
      <c r="U25" t="n">
        <v>1730</v>
      </c>
      <c r="V25" t="n">
        <v>2288</v>
      </c>
      <c r="W25" t="n">
        <v>2634</v>
      </c>
      <c r="X25" t="n">
        <v>1918</v>
      </c>
      <c r="Y25" t="n">
        <v>938</v>
      </c>
      <c r="Z25" t="n">
        <v>246</v>
      </c>
      <c r="AA25" t="n">
        <v>29</v>
      </c>
      <c r="AB25" t="n">
        <v>4</v>
      </c>
      <c r="AC25" t="n">
        <v>1</v>
      </c>
    </row>
    <row r="26" customFormat="1" s="21">
      <c r="A26" t="n">
        <v>1954</v>
      </c>
      <c r="B26" t="n">
        <v>11811</v>
      </c>
      <c r="C26" t="n">
        <v>1</v>
      </c>
      <c r="D26" t="n">
        <v>1</v>
      </c>
      <c r="E26" t="n">
        <v>1</v>
      </c>
      <c r="F26" t="n">
        <v>1</v>
      </c>
      <c r="H26" t="n">
        <v>4</v>
      </c>
      <c r="I26" t="n">
        <v>2</v>
      </c>
      <c r="K26" t="n">
        <v>3</v>
      </c>
      <c r="L26" t="n">
        <v>2</v>
      </c>
      <c r="M26" t="n">
        <v>1</v>
      </c>
      <c r="N26" t="n">
        <v>4</v>
      </c>
      <c r="O26" t="n">
        <v>1</v>
      </c>
      <c r="P26" t="n">
        <v>15</v>
      </c>
      <c r="Q26" t="n">
        <v>60</v>
      </c>
      <c r="R26" t="n">
        <v>123</v>
      </c>
      <c r="S26" t="n">
        <v>431</v>
      </c>
      <c r="T26" t="n">
        <v>936</v>
      </c>
      <c r="U26" t="n">
        <v>1729</v>
      </c>
      <c r="V26" t="n">
        <v>2408</v>
      </c>
      <c r="W26" t="n">
        <v>2721</v>
      </c>
      <c r="X26" t="n">
        <v>2062</v>
      </c>
      <c r="Y26" t="n">
        <v>1024</v>
      </c>
      <c r="Z26" t="n">
        <v>253</v>
      </c>
      <c r="AA26" t="n">
        <v>28</v>
      </c>
      <c r="AB26" t="n">
        <v>2</v>
      </c>
      <c r="AC26" t="n">
        <v>2</v>
      </c>
    </row>
    <row r="27" customFormat="1" s="21">
      <c r="A27" t="n">
        <v>1955</v>
      </c>
      <c r="B27" t="n">
        <v>12044</v>
      </c>
      <c r="C27" t="n">
        <v>1</v>
      </c>
      <c r="D27" t="n">
        <v>1</v>
      </c>
      <c r="E27" t="n">
        <v>3</v>
      </c>
      <c r="F27" t="n">
        <v>2</v>
      </c>
      <c r="G27" t="n">
        <v>2</v>
      </c>
      <c r="H27" t="n">
        <v>9</v>
      </c>
      <c r="I27" t="n">
        <v>2</v>
      </c>
      <c r="J27" t="n">
        <v>2</v>
      </c>
      <c r="K27" t="n">
        <v>2</v>
      </c>
      <c r="L27" t="n">
        <v>1</v>
      </c>
      <c r="N27" t="n">
        <v>2</v>
      </c>
      <c r="O27" t="n">
        <v>5</v>
      </c>
      <c r="P27" t="n">
        <v>16</v>
      </c>
      <c r="Q27" t="n">
        <v>49</v>
      </c>
      <c r="R27" t="n">
        <v>151</v>
      </c>
      <c r="S27" t="n">
        <v>428</v>
      </c>
      <c r="T27" t="n">
        <v>986</v>
      </c>
      <c r="U27" t="n">
        <v>1726</v>
      </c>
      <c r="V27" t="n">
        <v>2534</v>
      </c>
      <c r="W27" t="n">
        <v>2681</v>
      </c>
      <c r="X27" t="n">
        <v>2084</v>
      </c>
      <c r="Y27" t="n">
        <v>1072</v>
      </c>
      <c r="Z27" t="n">
        <v>262</v>
      </c>
      <c r="AA27" t="n">
        <v>25</v>
      </c>
      <c r="AB27" t="n">
        <v>3</v>
      </c>
      <c r="AC27" t="n">
        <v>4</v>
      </c>
    </row>
    <row r="28" customFormat="1" s="21">
      <c r="A28" t="n">
        <v>1956</v>
      </c>
      <c r="B28" t="n">
        <v>12453</v>
      </c>
      <c r="D28" t="n">
        <v>1</v>
      </c>
      <c r="E28" t="n">
        <v>1</v>
      </c>
      <c r="F28" t="n">
        <v>1</v>
      </c>
      <c r="G28" t="n">
        <v>1</v>
      </c>
      <c r="H28" t="n">
        <v>4</v>
      </c>
      <c r="J28" t="n">
        <v>2</v>
      </c>
      <c r="L28" t="n">
        <v>1</v>
      </c>
      <c r="M28" t="n">
        <v>2</v>
      </c>
      <c r="N28" t="n">
        <v>1</v>
      </c>
      <c r="O28" t="n">
        <v>2</v>
      </c>
      <c r="P28" t="n">
        <v>15</v>
      </c>
      <c r="Q28" t="n">
        <v>49</v>
      </c>
      <c r="R28" t="n">
        <v>150</v>
      </c>
      <c r="S28" t="n">
        <v>394</v>
      </c>
      <c r="T28" t="n">
        <v>958</v>
      </c>
      <c r="U28" t="n">
        <v>1731</v>
      </c>
      <c r="V28" t="n">
        <v>2549</v>
      </c>
      <c r="W28" t="n">
        <v>2790</v>
      </c>
      <c r="X28" t="n">
        <v>2322</v>
      </c>
      <c r="Y28" t="n">
        <v>1161</v>
      </c>
      <c r="Z28" t="n">
        <v>281</v>
      </c>
      <c r="AA28" t="n">
        <v>36</v>
      </c>
      <c r="AB28" t="n">
        <v>1</v>
      </c>
      <c r="AC28" t="n">
        <v>4</v>
      </c>
    </row>
    <row r="29" customFormat="1" s="21">
      <c r="A29" t="n">
        <v>1957</v>
      </c>
      <c r="B29" t="n">
        <v>12645</v>
      </c>
      <c r="D29" t="n">
        <v>1</v>
      </c>
      <c r="E29" t="n">
        <v>2</v>
      </c>
      <c r="F29" t="n">
        <v>2</v>
      </c>
      <c r="H29" t="n">
        <v>5</v>
      </c>
      <c r="I29" t="n">
        <v>1</v>
      </c>
      <c r="J29" t="n">
        <v>2</v>
      </c>
      <c r="L29" t="n">
        <v>2</v>
      </c>
      <c r="M29" t="n">
        <v>2</v>
      </c>
      <c r="N29" t="n">
        <v>4</v>
      </c>
      <c r="O29" t="n">
        <v>3</v>
      </c>
      <c r="P29" t="n">
        <v>18</v>
      </c>
      <c r="Q29" t="n">
        <v>35</v>
      </c>
      <c r="R29" t="n">
        <v>162</v>
      </c>
      <c r="S29" t="n">
        <v>374</v>
      </c>
      <c r="T29" t="n">
        <v>1002</v>
      </c>
      <c r="U29" t="n">
        <v>1769</v>
      </c>
      <c r="V29" t="n">
        <v>2636</v>
      </c>
      <c r="W29" t="n">
        <v>2775</v>
      </c>
      <c r="X29" t="n">
        <v>2351</v>
      </c>
      <c r="Y29" t="n">
        <v>1167</v>
      </c>
      <c r="Z29" t="n">
        <v>300</v>
      </c>
      <c r="AA29" t="n">
        <v>32</v>
      </c>
      <c r="AB29" t="n">
        <v>1</v>
      </c>
      <c r="AC29" t="n">
        <v>4</v>
      </c>
    </row>
    <row r="30" customFormat="1" s="21">
      <c r="A30" t="n">
        <v>1958</v>
      </c>
      <c r="B30" t="n">
        <v>12452</v>
      </c>
      <c r="C30" t="n">
        <v>1</v>
      </c>
      <c r="D30" t="n">
        <v>2</v>
      </c>
      <c r="E30" t="n">
        <v>4</v>
      </c>
      <c r="F30" t="n">
        <v>1</v>
      </c>
      <c r="G30" t="n">
        <v>1</v>
      </c>
      <c r="H30" t="n">
        <v>9</v>
      </c>
      <c r="I30" t="n">
        <v>1</v>
      </c>
      <c r="K30" t="n">
        <v>4</v>
      </c>
      <c r="L30" t="n">
        <v>1</v>
      </c>
      <c r="M30" t="n">
        <v>1</v>
      </c>
      <c r="N30" t="n">
        <v>2</v>
      </c>
      <c r="O30" t="n">
        <v>4</v>
      </c>
      <c r="P30" t="n">
        <v>9</v>
      </c>
      <c r="Q30" t="n">
        <v>42</v>
      </c>
      <c r="R30" t="n">
        <v>170</v>
      </c>
      <c r="S30" t="n">
        <v>397</v>
      </c>
      <c r="T30" t="n">
        <v>946</v>
      </c>
      <c r="U30" t="n">
        <v>1786</v>
      </c>
      <c r="V30" t="n">
        <v>2582</v>
      </c>
      <c r="W30" t="n">
        <v>2741</v>
      </c>
      <c r="X30" t="n">
        <v>2273</v>
      </c>
      <c r="Y30" t="n">
        <v>1117</v>
      </c>
      <c r="Z30" t="n">
        <v>314</v>
      </c>
      <c r="AA30" t="n">
        <v>46</v>
      </c>
      <c r="AB30" t="n">
        <v>4</v>
      </c>
      <c r="AC30" t="n">
        <v>3</v>
      </c>
    </row>
    <row r="31" customFormat="1" s="21">
      <c r="A31" t="n">
        <v>1959</v>
      </c>
      <c r="B31" t="n">
        <v>12280</v>
      </c>
      <c r="C31" t="n">
        <v>1</v>
      </c>
      <c r="G31" t="n">
        <v>1</v>
      </c>
      <c r="H31" t="n">
        <v>2</v>
      </c>
      <c r="I31" t="n">
        <v>2</v>
      </c>
      <c r="J31" t="n">
        <v>2</v>
      </c>
      <c r="K31" t="n">
        <v>3</v>
      </c>
      <c r="L31" t="n">
        <v>2</v>
      </c>
      <c r="M31" t="n">
        <v>2</v>
      </c>
      <c r="O31" t="n">
        <v>4</v>
      </c>
      <c r="P31" t="n">
        <v>13</v>
      </c>
      <c r="Q31" t="n">
        <v>41</v>
      </c>
      <c r="R31" t="n">
        <v>137</v>
      </c>
      <c r="S31" t="n">
        <v>423</v>
      </c>
      <c r="T31" t="n">
        <v>874</v>
      </c>
      <c r="U31" t="n">
        <v>1745</v>
      </c>
      <c r="V31" t="n">
        <v>2537</v>
      </c>
      <c r="W31" t="n">
        <v>2719</v>
      </c>
      <c r="X31" t="n">
        <v>2259</v>
      </c>
      <c r="Y31" t="n">
        <v>1184</v>
      </c>
      <c r="Z31" t="n">
        <v>292</v>
      </c>
      <c r="AA31" t="n">
        <v>38</v>
      </c>
      <c r="AB31" t="n">
        <v>1</v>
      </c>
    </row>
    <row r="32" customFormat="1" s="21">
      <c r="A32" t="n">
        <v>1960</v>
      </c>
      <c r="B32" t="n">
        <v>12635</v>
      </c>
      <c r="C32" t="n">
        <v>1</v>
      </c>
      <c r="D32" t="n">
        <v>1</v>
      </c>
      <c r="E32" t="n">
        <v>2</v>
      </c>
      <c r="F32" t="n">
        <v>1</v>
      </c>
      <c r="H32" t="n">
        <v>5</v>
      </c>
      <c r="I32" t="n">
        <v>3</v>
      </c>
      <c r="L32" t="n">
        <v>2</v>
      </c>
      <c r="M32" t="n">
        <v>1</v>
      </c>
      <c r="N32" t="n">
        <v>2</v>
      </c>
      <c r="O32" t="n">
        <v>3</v>
      </c>
      <c r="P32" t="n">
        <v>10</v>
      </c>
      <c r="Q32" t="n">
        <v>38</v>
      </c>
      <c r="R32" t="n">
        <v>154</v>
      </c>
      <c r="S32" t="n">
        <v>393</v>
      </c>
      <c r="T32" t="n">
        <v>909</v>
      </c>
      <c r="U32" t="n">
        <v>1718</v>
      </c>
      <c r="V32" t="n">
        <v>2653</v>
      </c>
      <c r="W32" t="n">
        <v>2904</v>
      </c>
      <c r="X32" t="n">
        <v>2313</v>
      </c>
      <c r="Y32" t="n">
        <v>1184</v>
      </c>
      <c r="Z32" t="n">
        <v>310</v>
      </c>
      <c r="AA32" t="n">
        <v>30</v>
      </c>
      <c r="AB32" t="n">
        <v>2</v>
      </c>
      <c r="AC32" t="n">
        <v>1</v>
      </c>
    </row>
    <row r="33" customFormat="1" s="21">
      <c r="A33" t="n">
        <v>1961</v>
      </c>
      <c r="B33" t="n">
        <v>13044</v>
      </c>
      <c r="D33" t="n">
        <v>3</v>
      </c>
      <c r="E33" t="n">
        <v>2</v>
      </c>
      <c r="F33" t="n">
        <v>1</v>
      </c>
      <c r="G33" t="n">
        <v>1</v>
      </c>
      <c r="H33" t="n">
        <v>7</v>
      </c>
      <c r="I33" t="n">
        <v>1</v>
      </c>
      <c r="J33" t="n">
        <v>1</v>
      </c>
      <c r="K33" t="n">
        <v>3</v>
      </c>
      <c r="M33" t="n">
        <v>1</v>
      </c>
      <c r="O33" t="n">
        <v>5</v>
      </c>
      <c r="P33" t="n">
        <v>11</v>
      </c>
      <c r="Q33" t="n">
        <v>29</v>
      </c>
      <c r="R33" t="n">
        <v>166</v>
      </c>
      <c r="S33" t="n">
        <v>393</v>
      </c>
      <c r="T33" t="n">
        <v>891</v>
      </c>
      <c r="U33" t="n">
        <v>1745</v>
      </c>
      <c r="V33" t="n">
        <v>2671</v>
      </c>
      <c r="W33" t="n">
        <v>2968</v>
      </c>
      <c r="X33" t="n">
        <v>2422</v>
      </c>
      <c r="Y33" t="n">
        <v>1308</v>
      </c>
      <c r="Z33" t="n">
        <v>360</v>
      </c>
      <c r="AA33" t="n">
        <v>57</v>
      </c>
      <c r="AB33" t="n">
        <v>3</v>
      </c>
      <c r="AC33" t="n">
        <v>2</v>
      </c>
    </row>
    <row r="34" customFormat="1" s="19">
      <c r="A34" t="n">
        <v>1962</v>
      </c>
      <c r="B34" t="n">
        <v>13020</v>
      </c>
      <c r="E34" t="n">
        <v>1</v>
      </c>
      <c r="F34" t="n">
        <v>3</v>
      </c>
      <c r="H34" t="n">
        <v>4</v>
      </c>
      <c r="I34" t="n">
        <v>1</v>
      </c>
      <c r="K34" t="n">
        <v>3</v>
      </c>
      <c r="L34" t="n">
        <v>2</v>
      </c>
      <c r="N34" t="n">
        <v>3</v>
      </c>
      <c r="O34" t="n">
        <v>3</v>
      </c>
      <c r="P34" t="n">
        <v>11</v>
      </c>
      <c r="Q34" t="n">
        <v>40</v>
      </c>
      <c r="R34" t="n">
        <v>155</v>
      </c>
      <c r="S34" t="n">
        <v>387</v>
      </c>
      <c r="T34" t="n">
        <v>897</v>
      </c>
      <c r="U34" t="n">
        <v>1779</v>
      </c>
      <c r="V34" t="n">
        <v>2546</v>
      </c>
      <c r="W34" t="n">
        <v>3115</v>
      </c>
      <c r="X34" t="n">
        <v>2407</v>
      </c>
      <c r="Y34" t="n">
        <v>1266</v>
      </c>
      <c r="Z34" t="n">
        <v>343</v>
      </c>
      <c r="AA34" t="n">
        <v>53</v>
      </c>
      <c r="AB34" t="n">
        <v>2</v>
      </c>
      <c r="AC34" t="n">
        <v>3</v>
      </c>
    </row>
    <row r="35" customFormat="1" s="19">
      <c r="A35" t="n">
        <v>1963</v>
      </c>
      <c r="B35" t="n">
        <v>13346</v>
      </c>
      <c r="D35" t="n">
        <v>2</v>
      </c>
      <c r="F35" t="n">
        <v>1</v>
      </c>
      <c r="H35" t="n">
        <v>3</v>
      </c>
      <c r="I35" t="n">
        <v>1</v>
      </c>
      <c r="J35" t="n">
        <v>3</v>
      </c>
      <c r="L35" t="n">
        <v>2</v>
      </c>
      <c r="O35" t="n">
        <v>6</v>
      </c>
      <c r="P35" t="n">
        <v>12</v>
      </c>
      <c r="Q35" t="n">
        <v>44</v>
      </c>
      <c r="R35" t="n">
        <v>159</v>
      </c>
      <c r="S35" t="n">
        <v>425</v>
      </c>
      <c r="T35" t="n">
        <v>894</v>
      </c>
      <c r="U35" t="n">
        <v>1756</v>
      </c>
      <c r="V35" t="n">
        <v>2742</v>
      </c>
      <c r="W35" t="n">
        <v>3146</v>
      </c>
      <c r="X35" t="n">
        <v>2442</v>
      </c>
      <c r="Y35" t="n">
        <v>1296</v>
      </c>
      <c r="Z35" t="n">
        <v>359</v>
      </c>
      <c r="AA35" t="n">
        <v>51</v>
      </c>
      <c r="AB35" t="n">
        <v>3</v>
      </c>
      <c r="AC35" t="n">
        <v>2</v>
      </c>
    </row>
    <row r="36" customFormat="1" s="21">
      <c r="A36" t="n">
        <v>1964</v>
      </c>
      <c r="B36" t="n">
        <v>13479</v>
      </c>
      <c r="D36" t="n">
        <v>2</v>
      </c>
      <c r="E36" t="n">
        <v>2</v>
      </c>
      <c r="G36" t="n">
        <v>1</v>
      </c>
      <c r="H36" t="n">
        <v>5</v>
      </c>
      <c r="K36" t="n">
        <v>3</v>
      </c>
      <c r="L36" t="n">
        <v>3</v>
      </c>
      <c r="M36" t="n">
        <v>1</v>
      </c>
      <c r="N36" t="n">
        <v>1</v>
      </c>
      <c r="O36" t="n">
        <v>6</v>
      </c>
      <c r="P36" t="n">
        <v>9</v>
      </c>
      <c r="Q36" t="n">
        <v>46</v>
      </c>
      <c r="R36" t="n">
        <v>149</v>
      </c>
      <c r="S36" t="n">
        <v>430</v>
      </c>
      <c r="T36" t="n">
        <v>936</v>
      </c>
      <c r="U36" t="n">
        <v>1714</v>
      </c>
      <c r="V36" t="n">
        <v>2815</v>
      </c>
      <c r="W36" t="n">
        <v>3162</v>
      </c>
      <c r="X36" t="n">
        <v>2489</v>
      </c>
      <c r="Y36" t="n">
        <v>1339</v>
      </c>
      <c r="Z36" t="n">
        <v>327</v>
      </c>
      <c r="AA36" t="n">
        <v>41</v>
      </c>
      <c r="AB36" t="n">
        <v>3</v>
      </c>
    </row>
    <row r="37" customFormat="1" s="19">
      <c r="A37" t="n">
        <v>1965</v>
      </c>
      <c r="B37" t="n">
        <v>13819</v>
      </c>
      <c r="E37" t="n">
        <v>1</v>
      </c>
      <c r="F37" t="n">
        <v>1</v>
      </c>
      <c r="G37" t="n">
        <v>2</v>
      </c>
      <c r="H37" t="n">
        <v>4</v>
      </c>
      <c r="K37" t="n">
        <v>4</v>
      </c>
      <c r="N37" t="n">
        <v>1</v>
      </c>
      <c r="O37" t="n">
        <v>1</v>
      </c>
      <c r="P37" t="n">
        <v>13</v>
      </c>
      <c r="Q37" t="n">
        <v>61</v>
      </c>
      <c r="R37" t="n">
        <v>161</v>
      </c>
      <c r="S37" t="n">
        <v>463</v>
      </c>
      <c r="T37" t="n">
        <v>961</v>
      </c>
      <c r="U37" t="n">
        <v>1749</v>
      </c>
      <c r="V37" t="n">
        <v>2654</v>
      </c>
      <c r="W37" t="n">
        <v>3297</v>
      </c>
      <c r="X37" t="n">
        <v>2595</v>
      </c>
      <c r="Y37" t="n">
        <v>1397</v>
      </c>
      <c r="Z37" t="n">
        <v>408</v>
      </c>
      <c r="AA37" t="n">
        <v>48</v>
      </c>
      <c r="AB37" t="n">
        <v>1</v>
      </c>
      <c r="AC37" t="n">
        <v>1</v>
      </c>
    </row>
    <row r="38" customFormat="1" s="21">
      <c r="A38" t="n">
        <v>1966</v>
      </c>
      <c r="B38" t="n">
        <v>13828</v>
      </c>
      <c r="C38" t="n">
        <v>2</v>
      </c>
      <c r="D38" t="n">
        <v>3</v>
      </c>
      <c r="E38" t="n">
        <v>1</v>
      </c>
      <c r="H38" t="n">
        <v>6</v>
      </c>
      <c r="K38" t="n">
        <v>3</v>
      </c>
      <c r="L38" t="n">
        <v>2</v>
      </c>
      <c r="M38" t="n">
        <v>1</v>
      </c>
      <c r="N38" t="n">
        <v>3</v>
      </c>
      <c r="O38" t="n">
        <v>1</v>
      </c>
      <c r="P38" t="n">
        <v>10</v>
      </c>
      <c r="Q38" t="n">
        <v>36</v>
      </c>
      <c r="R38" t="n">
        <v>166</v>
      </c>
      <c r="S38" t="n">
        <v>414</v>
      </c>
      <c r="T38" t="n">
        <v>993</v>
      </c>
      <c r="U38" t="n">
        <v>1755</v>
      </c>
      <c r="V38" t="n">
        <v>2683</v>
      </c>
      <c r="W38" t="n">
        <v>3231</v>
      </c>
      <c r="X38" t="n">
        <v>2665</v>
      </c>
      <c r="Y38" t="n">
        <v>1410</v>
      </c>
      <c r="Z38" t="n">
        <v>403</v>
      </c>
      <c r="AA38" t="n">
        <v>42</v>
      </c>
      <c r="AB38" t="n">
        <v>4</v>
      </c>
    </row>
    <row r="39" customFormat="1" s="21">
      <c r="A39" t="n">
        <v>1967</v>
      </c>
      <c r="B39" t="n">
        <v>14017</v>
      </c>
      <c r="D39" t="n">
        <v>2</v>
      </c>
      <c r="E39" t="n">
        <v>1</v>
      </c>
      <c r="F39" t="n">
        <v>1</v>
      </c>
      <c r="G39" t="n">
        <v>1</v>
      </c>
      <c r="H39" t="n">
        <v>5</v>
      </c>
      <c r="I39" t="n">
        <v>2</v>
      </c>
      <c r="K39" t="n">
        <v>2</v>
      </c>
      <c r="L39" t="n">
        <v>3</v>
      </c>
      <c r="O39" t="n">
        <v>1</v>
      </c>
      <c r="P39" t="n">
        <v>9</v>
      </c>
      <c r="Q39" t="n">
        <v>36</v>
      </c>
      <c r="R39" t="n">
        <v>152</v>
      </c>
      <c r="S39" t="n">
        <v>416</v>
      </c>
      <c r="T39" t="n">
        <v>987</v>
      </c>
      <c r="U39" t="n">
        <v>1716</v>
      </c>
      <c r="V39" t="n">
        <v>2682</v>
      </c>
      <c r="W39" t="n">
        <v>3305</v>
      </c>
      <c r="X39" t="n">
        <v>2744</v>
      </c>
      <c r="Y39" t="n">
        <v>1464</v>
      </c>
      <c r="Z39" t="n">
        <v>428</v>
      </c>
      <c r="AA39" t="n">
        <v>61</v>
      </c>
      <c r="AB39" t="n">
        <v>3</v>
      </c>
      <c r="AC39" t="n">
        <v>1</v>
      </c>
    </row>
    <row r="40" customFormat="1" s="21">
      <c r="A40" t="n">
        <v>1968</v>
      </c>
      <c r="B40" t="n">
        <v>14364</v>
      </c>
      <c r="G40" t="n">
        <v>1</v>
      </c>
      <c r="H40" t="n">
        <v>1</v>
      </c>
      <c r="I40" t="n">
        <v>2</v>
      </c>
      <c r="J40" t="n">
        <v>2</v>
      </c>
      <c r="K40" t="n">
        <v>3</v>
      </c>
      <c r="L40" t="n">
        <v>1</v>
      </c>
      <c r="M40" t="n">
        <v>1</v>
      </c>
      <c r="N40" t="n">
        <v>1</v>
      </c>
      <c r="O40" t="n">
        <v>3</v>
      </c>
      <c r="P40" t="n">
        <v>7</v>
      </c>
      <c r="Q40" t="n">
        <v>47</v>
      </c>
      <c r="R40" t="n">
        <v>174</v>
      </c>
      <c r="S40" t="n">
        <v>433</v>
      </c>
      <c r="T40" t="n">
        <v>1027</v>
      </c>
      <c r="U40" t="n">
        <v>1814</v>
      </c>
      <c r="V40" t="n">
        <v>2758</v>
      </c>
      <c r="W40" t="n">
        <v>3290</v>
      </c>
      <c r="X40" t="n">
        <v>2781</v>
      </c>
      <c r="Y40" t="n">
        <v>1483</v>
      </c>
      <c r="Z40" t="n">
        <v>458</v>
      </c>
      <c r="AA40" t="n">
        <v>71</v>
      </c>
      <c r="AB40" t="n">
        <v>5</v>
      </c>
      <c r="AC40" t="n">
        <v>2</v>
      </c>
    </row>
    <row r="41" customFormat="1" s="21">
      <c r="A41" t="n">
        <v>1969</v>
      </c>
      <c r="B41" t="n">
        <v>14366</v>
      </c>
      <c r="C41" t="n">
        <v>1</v>
      </c>
      <c r="H41" t="n">
        <v>1</v>
      </c>
      <c r="I41" t="n">
        <v>3</v>
      </c>
      <c r="J41" t="n">
        <v>2</v>
      </c>
      <c r="K41" t="n">
        <v>1</v>
      </c>
      <c r="L41" t="n">
        <v>2</v>
      </c>
      <c r="M41" t="n">
        <v>3</v>
      </c>
      <c r="N41" t="n">
        <v>2</v>
      </c>
      <c r="O41" t="n">
        <v>6</v>
      </c>
      <c r="P41" t="n">
        <v>10</v>
      </c>
      <c r="Q41" t="n">
        <v>50</v>
      </c>
      <c r="R41" t="n">
        <v>152</v>
      </c>
      <c r="S41" t="n">
        <v>441</v>
      </c>
      <c r="T41" t="n">
        <v>1019</v>
      </c>
      <c r="U41" t="n">
        <v>1828</v>
      </c>
      <c r="V41" t="n">
        <v>2657</v>
      </c>
      <c r="W41" t="n">
        <v>3354</v>
      </c>
      <c r="X41" t="n">
        <v>2807</v>
      </c>
      <c r="Y41" t="n">
        <v>1519</v>
      </c>
      <c r="Z41" t="n">
        <v>443</v>
      </c>
      <c r="AA41" t="n">
        <v>60</v>
      </c>
      <c r="AB41" t="n">
        <v>5</v>
      </c>
      <c r="AC41" t="n">
        <v>1</v>
      </c>
    </row>
    <row r="42" customFormat="1" s="21">
      <c r="A42" t="n">
        <v>1970</v>
      </c>
      <c r="B42" t="n">
        <v>14679</v>
      </c>
      <c r="E42" t="n">
        <v>1</v>
      </c>
      <c r="G42" t="n">
        <v>1</v>
      </c>
      <c r="H42" t="n">
        <v>2</v>
      </c>
      <c r="I42" t="n">
        <v>2</v>
      </c>
      <c r="K42" t="n">
        <v>2</v>
      </c>
      <c r="L42" t="n">
        <v>2</v>
      </c>
      <c r="M42" t="n">
        <v>2</v>
      </c>
      <c r="N42" t="n">
        <v>2</v>
      </c>
      <c r="O42" t="n">
        <v>2</v>
      </c>
      <c r="P42" t="n">
        <v>14</v>
      </c>
      <c r="Q42" t="n">
        <v>45</v>
      </c>
      <c r="R42" t="n">
        <v>150</v>
      </c>
      <c r="S42" t="n">
        <v>445</v>
      </c>
      <c r="T42" t="n">
        <v>1065</v>
      </c>
      <c r="U42" t="n">
        <v>1801</v>
      </c>
      <c r="V42" t="n">
        <v>2675</v>
      </c>
      <c r="W42" t="n">
        <v>3412</v>
      </c>
      <c r="X42" t="n">
        <v>2956</v>
      </c>
      <c r="Y42" t="n">
        <v>1607</v>
      </c>
      <c r="Z42" t="n">
        <v>426</v>
      </c>
      <c r="AA42" t="n">
        <v>60</v>
      </c>
      <c r="AB42" t="n">
        <v>8</v>
      </c>
      <c r="AC42" t="n">
        <v>1</v>
      </c>
    </row>
    <row r="43" customFormat="1" s="21">
      <c r="A43" t="n">
        <v>1971</v>
      </c>
      <c r="B43" t="n">
        <v>15086</v>
      </c>
      <c r="F43" t="n">
        <v>1</v>
      </c>
      <c r="G43" t="n">
        <v>1</v>
      </c>
      <c r="H43" t="n">
        <v>2</v>
      </c>
      <c r="K43" t="n">
        <v>1</v>
      </c>
      <c r="L43" t="n">
        <v>2</v>
      </c>
      <c r="M43" t="n">
        <v>2</v>
      </c>
      <c r="N43" t="n">
        <v>3</v>
      </c>
      <c r="O43" t="n">
        <v>3</v>
      </c>
      <c r="P43" t="n">
        <v>11</v>
      </c>
      <c r="Q43" t="n">
        <v>47</v>
      </c>
      <c r="R43" t="n">
        <v>179</v>
      </c>
      <c r="S43" t="n">
        <v>480</v>
      </c>
      <c r="T43" t="n">
        <v>1096</v>
      </c>
      <c r="U43" t="n">
        <v>1855</v>
      </c>
      <c r="V43" t="n">
        <v>2703</v>
      </c>
      <c r="W43" t="n">
        <v>3433</v>
      </c>
      <c r="X43" t="n">
        <v>3017</v>
      </c>
      <c r="Y43" t="n">
        <v>1661</v>
      </c>
      <c r="Z43" t="n">
        <v>489</v>
      </c>
      <c r="AA43" t="n">
        <v>94</v>
      </c>
      <c r="AB43" t="n">
        <v>5</v>
      </c>
      <c r="AC43" t="n">
        <v>3</v>
      </c>
    </row>
    <row r="44" customFormat="1" s="21">
      <c r="A44" t="n">
        <v>1972</v>
      </c>
      <c r="B44" t="n">
        <v>15398</v>
      </c>
      <c r="H44" t="n">
        <v>0</v>
      </c>
      <c r="K44" t="n">
        <v>2</v>
      </c>
      <c r="N44" t="n">
        <v>4</v>
      </c>
      <c r="O44" t="n">
        <v>2</v>
      </c>
      <c r="P44" t="n">
        <v>6</v>
      </c>
      <c r="Q44" t="n">
        <v>26</v>
      </c>
      <c r="R44" t="n">
        <v>172</v>
      </c>
      <c r="S44" t="n">
        <v>494</v>
      </c>
      <c r="T44" t="n">
        <v>1092</v>
      </c>
      <c r="U44" t="n">
        <v>1936</v>
      </c>
      <c r="V44" t="n">
        <v>2816</v>
      </c>
      <c r="W44" t="n">
        <v>3420</v>
      </c>
      <c r="X44" t="n">
        <v>3152</v>
      </c>
      <c r="Y44" t="n">
        <v>1732</v>
      </c>
      <c r="Z44" t="n">
        <v>448</v>
      </c>
      <c r="AA44" t="n">
        <v>88</v>
      </c>
      <c r="AB44" t="n">
        <v>6</v>
      </c>
      <c r="AC44" t="n">
        <v>2</v>
      </c>
    </row>
    <row r="45" customFormat="1" s="21">
      <c r="A45" t="n">
        <v>1973</v>
      </c>
      <c r="B45" t="n">
        <v>15970</v>
      </c>
      <c r="H45" t="n">
        <v>0</v>
      </c>
      <c r="I45" t="n">
        <v>2</v>
      </c>
      <c r="J45" t="n">
        <v>1</v>
      </c>
      <c r="K45" t="n">
        <v>5</v>
      </c>
      <c r="L45" t="n">
        <v>1</v>
      </c>
      <c r="N45" t="n">
        <v>3</v>
      </c>
      <c r="O45" t="n">
        <v>4</v>
      </c>
      <c r="P45" t="n">
        <v>8</v>
      </c>
      <c r="Q45" t="n">
        <v>42</v>
      </c>
      <c r="R45" t="n">
        <v>188</v>
      </c>
      <c r="S45" t="n">
        <v>502</v>
      </c>
      <c r="T45" t="n">
        <v>1154</v>
      </c>
      <c r="U45" t="n">
        <v>2053</v>
      </c>
      <c r="V45" t="n">
        <v>2815</v>
      </c>
      <c r="W45" t="n">
        <v>3442</v>
      </c>
      <c r="X45" t="n">
        <v>3275</v>
      </c>
      <c r="Y45" t="n">
        <v>1820</v>
      </c>
      <c r="Z45" t="n">
        <v>555</v>
      </c>
      <c r="AA45" t="n">
        <v>90</v>
      </c>
      <c r="AB45" t="n">
        <v>9</v>
      </c>
      <c r="AC45" t="n">
        <v>1</v>
      </c>
    </row>
    <row r="46" customFormat="1" s="21">
      <c r="A46" t="n">
        <v>1974</v>
      </c>
      <c r="B46" t="n">
        <v>16202</v>
      </c>
      <c r="C46" t="n">
        <v>1</v>
      </c>
      <c r="F46" t="n">
        <v>1</v>
      </c>
      <c r="H46" t="n">
        <v>2</v>
      </c>
      <c r="I46" t="n">
        <v>2</v>
      </c>
      <c r="J46" t="n">
        <v>1</v>
      </c>
      <c r="K46" t="n">
        <v>2</v>
      </c>
      <c r="L46" t="n">
        <v>1</v>
      </c>
      <c r="M46" t="n">
        <v>2</v>
      </c>
      <c r="N46" t="n">
        <v>1</v>
      </c>
      <c r="O46" t="n">
        <v>2</v>
      </c>
      <c r="P46" t="n">
        <v>13</v>
      </c>
      <c r="Q46" t="n">
        <v>54</v>
      </c>
      <c r="R46" t="n">
        <v>183</v>
      </c>
      <c r="S46" t="n">
        <v>519</v>
      </c>
      <c r="T46" t="n">
        <v>1154</v>
      </c>
      <c r="U46" t="n">
        <v>2085</v>
      </c>
      <c r="V46" t="n">
        <v>2934</v>
      </c>
      <c r="W46" t="n">
        <v>3554</v>
      </c>
      <c r="X46" t="n">
        <v>3170</v>
      </c>
      <c r="Y46" t="n">
        <v>1862</v>
      </c>
      <c r="Z46" t="n">
        <v>551</v>
      </c>
      <c r="AA46" t="n">
        <v>95</v>
      </c>
      <c r="AB46" t="n">
        <v>13</v>
      </c>
      <c r="AC46" t="n">
        <v>2</v>
      </c>
    </row>
    <row r="47" customFormat="1" s="21">
      <c r="A47" t="n">
        <v>1975</v>
      </c>
      <c r="B47" t="n">
        <v>16340</v>
      </c>
      <c r="H47" t="n">
        <v>0</v>
      </c>
      <c r="K47" t="n">
        <v>1</v>
      </c>
      <c r="L47" t="n">
        <v>1</v>
      </c>
      <c r="N47" t="n">
        <v>3</v>
      </c>
      <c r="O47" t="n">
        <v>3</v>
      </c>
      <c r="P47" t="n">
        <v>8</v>
      </c>
      <c r="Q47" t="n">
        <v>42</v>
      </c>
      <c r="R47" t="n">
        <v>151</v>
      </c>
      <c r="S47" t="n">
        <v>494</v>
      </c>
      <c r="T47" t="n">
        <v>1128</v>
      </c>
      <c r="U47" t="n">
        <v>2068</v>
      </c>
      <c r="V47" t="n">
        <v>2978</v>
      </c>
      <c r="W47" t="n">
        <v>3393</v>
      </c>
      <c r="X47" t="n">
        <v>3414</v>
      </c>
      <c r="Y47" t="n">
        <v>1949</v>
      </c>
      <c r="Z47" t="n">
        <v>605</v>
      </c>
      <c r="AA47" t="n">
        <v>94</v>
      </c>
      <c r="AB47" t="n">
        <v>8</v>
      </c>
    </row>
    <row r="48" customFormat="1" s="21">
      <c r="A48" t="n">
        <v>1976</v>
      </c>
      <c r="B48" t="n">
        <v>17146</v>
      </c>
      <c r="D48" t="n">
        <v>1</v>
      </c>
      <c r="H48" t="n">
        <v>1</v>
      </c>
      <c r="K48" t="n">
        <v>1</v>
      </c>
      <c r="M48" t="n">
        <v>1</v>
      </c>
      <c r="O48" t="n">
        <v>6</v>
      </c>
      <c r="P48" t="n">
        <v>10</v>
      </c>
      <c r="Q48" t="n">
        <v>34</v>
      </c>
      <c r="R48" t="n">
        <v>206</v>
      </c>
      <c r="S48" t="n">
        <v>517</v>
      </c>
      <c r="T48" t="n">
        <v>1180</v>
      </c>
      <c r="U48" t="n">
        <v>2188</v>
      </c>
      <c r="V48" t="n">
        <v>3062</v>
      </c>
      <c r="W48" t="n">
        <v>3613</v>
      </c>
      <c r="X48" t="n">
        <v>3469</v>
      </c>
      <c r="Y48" t="n">
        <v>2101</v>
      </c>
      <c r="Z48" t="n">
        <v>647</v>
      </c>
      <c r="AA48" t="n">
        <v>102</v>
      </c>
      <c r="AB48" t="n">
        <v>6</v>
      </c>
      <c r="AC48" t="n">
        <v>2</v>
      </c>
    </row>
    <row r="49" customFormat="1" s="21">
      <c r="A49" t="n">
        <v>1977</v>
      </c>
      <c r="B49" t="n">
        <v>17482</v>
      </c>
      <c r="H49" t="n">
        <v>0</v>
      </c>
      <c r="I49" t="n">
        <v>1</v>
      </c>
      <c r="J49" t="n">
        <v>1</v>
      </c>
      <c r="K49" t="n">
        <v>2</v>
      </c>
      <c r="L49" t="n">
        <v>1</v>
      </c>
      <c r="M49" t="n">
        <v>1</v>
      </c>
      <c r="N49" t="n">
        <v>2</v>
      </c>
      <c r="O49" t="n">
        <v>3</v>
      </c>
      <c r="P49" t="n">
        <v>7</v>
      </c>
      <c r="Q49" t="n">
        <v>41</v>
      </c>
      <c r="R49" t="n">
        <v>153</v>
      </c>
      <c r="S49" t="n">
        <v>530</v>
      </c>
      <c r="T49" t="n">
        <v>1255</v>
      </c>
      <c r="U49" t="n">
        <v>2207</v>
      </c>
      <c r="V49" t="n">
        <v>3131</v>
      </c>
      <c r="W49" t="n">
        <v>3639</v>
      </c>
      <c r="X49" t="n">
        <v>3465</v>
      </c>
      <c r="Y49" t="n">
        <v>2165</v>
      </c>
      <c r="Z49" t="n">
        <v>739</v>
      </c>
      <c r="AA49" t="n">
        <v>127</v>
      </c>
      <c r="AB49" t="n">
        <v>11</v>
      </c>
      <c r="AC49" t="n">
        <v>1</v>
      </c>
    </row>
    <row r="50" customFormat="1" s="21">
      <c r="A50" t="n">
        <v>1978</v>
      </c>
      <c r="B50" t="n">
        <v>18195</v>
      </c>
      <c r="H50" t="n">
        <v>0</v>
      </c>
      <c r="J50" t="n">
        <v>1</v>
      </c>
      <c r="K50" t="n">
        <v>2</v>
      </c>
      <c r="L50" t="n">
        <v>1</v>
      </c>
      <c r="M50" t="n">
        <v>1</v>
      </c>
      <c r="N50" t="n">
        <v>3</v>
      </c>
      <c r="P50" t="n">
        <v>7</v>
      </c>
      <c r="Q50" t="n">
        <v>38</v>
      </c>
      <c r="R50" t="n">
        <v>195</v>
      </c>
      <c r="S50" t="n">
        <v>468</v>
      </c>
      <c r="T50" t="n">
        <v>1238</v>
      </c>
      <c r="U50" t="n">
        <v>2292</v>
      </c>
      <c r="V50" t="n">
        <v>3301</v>
      </c>
      <c r="W50" t="n">
        <v>3742</v>
      </c>
      <c r="X50" t="n">
        <v>3583</v>
      </c>
      <c r="Y50" t="n">
        <v>2357</v>
      </c>
      <c r="Z50" t="n">
        <v>836</v>
      </c>
      <c r="AA50" t="n">
        <v>117</v>
      </c>
      <c r="AB50" t="n">
        <v>12</v>
      </c>
      <c r="AC50" t="n">
        <v>1</v>
      </c>
    </row>
    <row r="51" customFormat="1" s="21">
      <c r="A51" t="n">
        <v>1979</v>
      </c>
      <c r="B51" t="n">
        <v>18654</v>
      </c>
      <c r="H51" t="n">
        <v>0</v>
      </c>
      <c r="I51" t="n">
        <v>1</v>
      </c>
      <c r="J51" t="n">
        <v>1</v>
      </c>
      <c r="K51" t="n">
        <v>5</v>
      </c>
      <c r="L51" t="n">
        <v>1</v>
      </c>
      <c r="O51" t="n">
        <v>1</v>
      </c>
      <c r="P51" t="n">
        <v>2</v>
      </c>
      <c r="Q51" t="n">
        <v>31</v>
      </c>
      <c r="R51" t="n">
        <v>176</v>
      </c>
      <c r="S51" t="n">
        <v>551</v>
      </c>
      <c r="T51" t="n">
        <v>1192</v>
      </c>
      <c r="U51" t="n">
        <v>2276</v>
      </c>
      <c r="V51" t="n">
        <v>3425</v>
      </c>
      <c r="W51" t="n">
        <v>3934</v>
      </c>
      <c r="X51" t="n">
        <v>3584</v>
      </c>
      <c r="Y51" t="n">
        <v>2452</v>
      </c>
      <c r="Z51" t="n">
        <v>863</v>
      </c>
      <c r="AA51" t="n">
        <v>154</v>
      </c>
      <c r="AB51" t="n">
        <v>5</v>
      </c>
    </row>
    <row r="52" customFormat="1" s="21">
      <c r="A52" t="n">
        <v>1980</v>
      </c>
      <c r="B52" t="n">
        <v>19096</v>
      </c>
      <c r="H52" t="n">
        <v>0</v>
      </c>
      <c r="K52" t="n">
        <v>1</v>
      </c>
      <c r="L52" t="n">
        <v>1</v>
      </c>
      <c r="M52" t="n">
        <v>1</v>
      </c>
      <c r="N52" t="n">
        <v>2</v>
      </c>
      <c r="O52" t="n">
        <v>2</v>
      </c>
      <c r="P52" t="n">
        <v>9</v>
      </c>
      <c r="Q52" t="n">
        <v>53</v>
      </c>
      <c r="R52" t="n">
        <v>178</v>
      </c>
      <c r="S52" t="n">
        <v>554</v>
      </c>
      <c r="T52" t="n">
        <v>1274</v>
      </c>
      <c r="U52" t="n">
        <v>2397</v>
      </c>
      <c r="V52" t="n">
        <v>3377</v>
      </c>
      <c r="W52" t="n">
        <v>4038</v>
      </c>
      <c r="X52" t="n">
        <v>3587</v>
      </c>
      <c r="Y52" t="n">
        <v>2524</v>
      </c>
      <c r="Z52" t="n">
        <v>903</v>
      </c>
      <c r="AA52" t="n">
        <v>186</v>
      </c>
      <c r="AB52" t="n">
        <v>8</v>
      </c>
      <c r="AC52" t="n">
        <v>1</v>
      </c>
    </row>
    <row r="53" customFormat="1" s="21">
      <c r="A53" t="n">
        <v>1981</v>
      </c>
      <c r="B53" t="n">
        <v>19405</v>
      </c>
      <c r="H53" t="n">
        <v>0</v>
      </c>
      <c r="I53" t="n">
        <v>1</v>
      </c>
      <c r="J53" t="n">
        <v>1</v>
      </c>
      <c r="K53" t="n">
        <v>2</v>
      </c>
      <c r="L53" t="n">
        <v>1</v>
      </c>
      <c r="N53" t="n">
        <v>3</v>
      </c>
      <c r="O53" t="n">
        <v>4</v>
      </c>
      <c r="P53" t="n">
        <v>12</v>
      </c>
      <c r="Q53" t="n">
        <v>49</v>
      </c>
      <c r="R53" t="n">
        <v>184</v>
      </c>
      <c r="S53" t="n">
        <v>528</v>
      </c>
      <c r="T53" t="n">
        <v>1283</v>
      </c>
      <c r="U53" t="n">
        <v>2383</v>
      </c>
      <c r="V53" t="n">
        <v>3504</v>
      </c>
      <c r="W53" t="n">
        <v>4052</v>
      </c>
      <c r="X53" t="n">
        <v>3673</v>
      </c>
      <c r="Y53" t="n">
        <v>2582</v>
      </c>
      <c r="Z53" t="n">
        <v>959</v>
      </c>
      <c r="AA53" t="n">
        <v>176</v>
      </c>
      <c r="AB53" t="n">
        <v>8</v>
      </c>
    </row>
    <row r="54" customFormat="1" s="21">
      <c r="A54" t="n">
        <v>1982</v>
      </c>
      <c r="B54" t="n">
        <v>20065</v>
      </c>
      <c r="G54" t="n">
        <v>1</v>
      </c>
      <c r="H54" t="n">
        <v>1</v>
      </c>
      <c r="I54" t="n">
        <v>2</v>
      </c>
      <c r="K54" t="n">
        <v>1</v>
      </c>
      <c r="M54" t="n">
        <v>2</v>
      </c>
      <c r="N54" t="n">
        <v>1</v>
      </c>
      <c r="O54" t="n">
        <v>2</v>
      </c>
      <c r="P54" t="n">
        <v>10</v>
      </c>
      <c r="Q54" t="n">
        <v>39</v>
      </c>
      <c r="R54" t="n">
        <v>180</v>
      </c>
      <c r="S54" t="n">
        <v>567</v>
      </c>
      <c r="T54" t="n">
        <v>1323</v>
      </c>
      <c r="U54" t="n">
        <v>2506</v>
      </c>
      <c r="V54" t="n">
        <v>3535</v>
      </c>
      <c r="W54" t="n">
        <v>4295</v>
      </c>
      <c r="X54" t="n">
        <v>3786</v>
      </c>
      <c r="Y54" t="n">
        <v>2596</v>
      </c>
      <c r="Z54" t="n">
        <v>989</v>
      </c>
      <c r="AA54" t="n">
        <v>213</v>
      </c>
      <c r="AB54" t="n">
        <v>14</v>
      </c>
      <c r="AC54" t="n">
        <v>3</v>
      </c>
    </row>
    <row r="55" customFormat="1" s="21">
      <c r="A55" t="n">
        <v>1983</v>
      </c>
      <c r="B55" t="n">
        <v>20787</v>
      </c>
      <c r="C55" t="n">
        <v>1</v>
      </c>
      <c r="D55" t="n">
        <v>1</v>
      </c>
      <c r="F55" t="n">
        <v>1</v>
      </c>
      <c r="H55" t="n">
        <v>3</v>
      </c>
      <c r="I55" t="n">
        <v>2</v>
      </c>
      <c r="L55" t="n">
        <v>1</v>
      </c>
      <c r="M55" t="n">
        <v>1</v>
      </c>
      <c r="N55" t="n">
        <v>1</v>
      </c>
      <c r="O55" t="n">
        <v>4</v>
      </c>
      <c r="P55" t="n">
        <v>17</v>
      </c>
      <c r="Q55" t="n">
        <v>50</v>
      </c>
      <c r="R55" t="n">
        <v>177</v>
      </c>
      <c r="S55" t="n">
        <v>549</v>
      </c>
      <c r="T55" t="n">
        <v>1380</v>
      </c>
      <c r="U55" t="n">
        <v>2523</v>
      </c>
      <c r="V55" t="n">
        <v>3790</v>
      </c>
      <c r="W55" t="n">
        <v>4450</v>
      </c>
      <c r="X55" t="n">
        <v>3842</v>
      </c>
      <c r="Y55" t="n">
        <v>2677</v>
      </c>
      <c r="Z55" t="n">
        <v>1108</v>
      </c>
      <c r="AA55" t="n">
        <v>196</v>
      </c>
      <c r="AB55" t="n">
        <v>13</v>
      </c>
      <c r="AC55" t="n">
        <v>3</v>
      </c>
    </row>
    <row r="56" customFormat="1" s="21">
      <c r="A56" t="n">
        <v>1984</v>
      </c>
      <c r="B56" t="n">
        <v>21104</v>
      </c>
      <c r="G56" t="n">
        <v>1</v>
      </c>
      <c r="H56" t="n">
        <v>1</v>
      </c>
      <c r="I56" t="n">
        <v>2</v>
      </c>
      <c r="J56" t="n">
        <v>1</v>
      </c>
      <c r="K56" t="n">
        <v>1</v>
      </c>
      <c r="L56" t="n">
        <v>2</v>
      </c>
      <c r="M56" t="n">
        <v>1</v>
      </c>
      <c r="N56" t="n">
        <v>2</v>
      </c>
      <c r="O56" t="n">
        <v>2</v>
      </c>
      <c r="P56" t="n">
        <v>12</v>
      </c>
      <c r="Q56" t="n">
        <v>38</v>
      </c>
      <c r="R56" t="n">
        <v>162</v>
      </c>
      <c r="S56" t="n">
        <v>576</v>
      </c>
      <c r="T56" t="n">
        <v>1380</v>
      </c>
      <c r="U56" t="n">
        <v>2551</v>
      </c>
      <c r="V56" t="n">
        <v>3747</v>
      </c>
      <c r="W56" t="n">
        <v>4493</v>
      </c>
      <c r="X56" t="n">
        <v>3936</v>
      </c>
      <c r="Y56" t="n">
        <v>2818</v>
      </c>
      <c r="Z56" t="n">
        <v>1115</v>
      </c>
      <c r="AA56" t="n">
        <v>243</v>
      </c>
      <c r="AB56" t="n">
        <v>17</v>
      </c>
      <c r="AC56" t="n">
        <v>4</v>
      </c>
    </row>
    <row r="57" customFormat="1" s="21">
      <c r="A57" t="n">
        <v>1985</v>
      </c>
      <c r="B57" t="n">
        <v>21472</v>
      </c>
      <c r="H57" t="n">
        <v>0</v>
      </c>
      <c r="J57" t="n">
        <v>1</v>
      </c>
      <c r="K57" t="n">
        <v>3</v>
      </c>
      <c r="M57" t="n">
        <v>3</v>
      </c>
      <c r="O57" t="n">
        <v>2</v>
      </c>
      <c r="P57" t="n">
        <v>11</v>
      </c>
      <c r="Q57" t="n">
        <v>40</v>
      </c>
      <c r="R57" t="n">
        <v>157</v>
      </c>
      <c r="S57" t="n">
        <v>552</v>
      </c>
      <c r="T57" t="n">
        <v>1387</v>
      </c>
      <c r="U57" t="n">
        <v>2598</v>
      </c>
      <c r="V57" t="n">
        <v>3924</v>
      </c>
      <c r="W57" t="n">
        <v>4647</v>
      </c>
      <c r="X57" t="n">
        <v>4162</v>
      </c>
      <c r="Y57" t="n">
        <v>2644</v>
      </c>
      <c r="Z57" t="n">
        <v>1072</v>
      </c>
      <c r="AA57" t="n">
        <v>241</v>
      </c>
      <c r="AB57" t="n">
        <v>26</v>
      </c>
      <c r="AC57" t="n">
        <v>2</v>
      </c>
    </row>
    <row r="58" customFormat="1" s="21">
      <c r="A58" t="n">
        <v>1986</v>
      </c>
      <c r="B58" t="n">
        <v>22708</v>
      </c>
      <c r="E58" t="n">
        <v>1</v>
      </c>
      <c r="F58" t="n">
        <v>1</v>
      </c>
      <c r="G58" t="n">
        <v>1</v>
      </c>
      <c r="H58" t="n">
        <v>3</v>
      </c>
      <c r="J58" t="n">
        <v>1</v>
      </c>
      <c r="K58" t="n">
        <v>2</v>
      </c>
      <c r="L58" t="n">
        <v>2</v>
      </c>
      <c r="M58" t="n">
        <v>1</v>
      </c>
      <c r="N58" t="n">
        <v>2</v>
      </c>
      <c r="O58" t="n">
        <v>3</v>
      </c>
      <c r="P58" t="n">
        <v>8</v>
      </c>
      <c r="Q58" t="n">
        <v>36</v>
      </c>
      <c r="R58" t="n">
        <v>165</v>
      </c>
      <c r="S58" t="n">
        <v>567</v>
      </c>
      <c r="T58" t="n">
        <v>1482</v>
      </c>
      <c r="U58" t="n">
        <v>2785</v>
      </c>
      <c r="V58" t="n">
        <v>4117</v>
      </c>
      <c r="W58" t="n">
        <v>4810</v>
      </c>
      <c r="X58" t="n">
        <v>4412</v>
      </c>
      <c r="Y58" t="n">
        <v>2866</v>
      </c>
      <c r="Z58" t="n">
        <v>1182</v>
      </c>
      <c r="AA58" t="n">
        <v>248</v>
      </c>
      <c r="AB58" t="n">
        <v>15</v>
      </c>
      <c r="AC58" t="n">
        <v>1</v>
      </c>
    </row>
    <row r="59" customFormat="1" s="21">
      <c r="A59" t="n">
        <v>1987</v>
      </c>
      <c r="B59" t="n">
        <v>23169</v>
      </c>
      <c r="F59" t="n">
        <v>1</v>
      </c>
      <c r="H59" t="n">
        <v>1</v>
      </c>
      <c r="K59" t="n">
        <v>2</v>
      </c>
      <c r="M59" t="n">
        <v>3</v>
      </c>
      <c r="N59" t="n">
        <v>3</v>
      </c>
      <c r="O59" t="n">
        <v>4</v>
      </c>
      <c r="P59" t="n">
        <v>14</v>
      </c>
      <c r="Q59" t="n">
        <v>55</v>
      </c>
      <c r="R59" t="n">
        <v>161</v>
      </c>
      <c r="S59" t="n">
        <v>508</v>
      </c>
      <c r="T59" t="n">
        <v>1404</v>
      </c>
      <c r="U59" t="n">
        <v>2832</v>
      </c>
      <c r="V59" t="n">
        <v>4191</v>
      </c>
      <c r="W59" t="n">
        <v>4917</v>
      </c>
      <c r="X59" t="n">
        <v>4545</v>
      </c>
      <c r="Y59" t="n">
        <v>2969</v>
      </c>
      <c r="Z59" t="n">
        <v>1243</v>
      </c>
      <c r="AA59" t="n">
        <v>285</v>
      </c>
      <c r="AB59" t="n">
        <v>32</v>
      </c>
    </row>
    <row r="60" customFormat="1" s="21">
      <c r="A60" t="n">
        <v>1988</v>
      </c>
      <c r="B60" t="n">
        <v>24176</v>
      </c>
      <c r="H60" t="n">
        <v>0</v>
      </c>
      <c r="I60" t="n">
        <v>1</v>
      </c>
      <c r="L60" t="n">
        <v>2</v>
      </c>
      <c r="M60" t="n">
        <v>2</v>
      </c>
      <c r="N60" t="n">
        <v>2</v>
      </c>
      <c r="O60" t="n">
        <v>3</v>
      </c>
      <c r="P60" t="n">
        <v>10</v>
      </c>
      <c r="Q60" t="n">
        <v>47</v>
      </c>
      <c r="R60" t="n">
        <v>182</v>
      </c>
      <c r="S60" t="n">
        <v>543</v>
      </c>
      <c r="T60" t="n">
        <v>1434</v>
      </c>
      <c r="U60" t="n">
        <v>2864</v>
      </c>
      <c r="V60" t="n">
        <v>4386</v>
      </c>
      <c r="W60" t="n">
        <v>5154</v>
      </c>
      <c r="X60" t="n">
        <v>4862</v>
      </c>
      <c r="Y60" t="n">
        <v>3076</v>
      </c>
      <c r="Z60" t="n">
        <v>1282</v>
      </c>
      <c r="AA60" t="n">
        <v>307</v>
      </c>
      <c r="AB60" t="n">
        <v>18</v>
      </c>
      <c r="AC60" t="n">
        <v>1</v>
      </c>
    </row>
    <row r="61" customFormat="1" s="21">
      <c r="A61" t="n">
        <v>1989</v>
      </c>
      <c r="B61" t="n">
        <v>25469</v>
      </c>
      <c r="G61" t="n">
        <v>1</v>
      </c>
      <c r="H61" t="n">
        <v>1</v>
      </c>
      <c r="L61" t="n">
        <v>1</v>
      </c>
      <c r="N61" t="n">
        <v>1</v>
      </c>
      <c r="O61" t="n">
        <v>3</v>
      </c>
      <c r="P61" t="n">
        <v>21</v>
      </c>
      <c r="Q61" t="n">
        <v>48</v>
      </c>
      <c r="R61" t="n">
        <v>168</v>
      </c>
      <c r="S61" t="n">
        <v>570</v>
      </c>
      <c r="T61" t="n">
        <v>1550</v>
      </c>
      <c r="U61" t="n">
        <v>2997</v>
      </c>
      <c r="V61" t="n">
        <v>4452</v>
      </c>
      <c r="W61" t="n">
        <v>5398</v>
      </c>
      <c r="X61" t="n">
        <v>5149</v>
      </c>
      <c r="Y61" t="n">
        <v>3319</v>
      </c>
      <c r="Z61" t="n">
        <v>1431</v>
      </c>
      <c r="AA61" t="n">
        <v>326</v>
      </c>
      <c r="AB61" t="n">
        <v>34</v>
      </c>
    </row>
    <row r="62" customFormat="1" s="21">
      <c r="A62" t="n">
        <v>1990</v>
      </c>
      <c r="B62" t="n">
        <v>26917</v>
      </c>
      <c r="C62" t="n">
        <v>1</v>
      </c>
      <c r="H62" t="n">
        <v>1</v>
      </c>
      <c r="K62" t="n">
        <v>1</v>
      </c>
      <c r="M62" t="n">
        <v>2</v>
      </c>
      <c r="N62" t="n">
        <v>1</v>
      </c>
      <c r="O62" t="n">
        <v>1</v>
      </c>
      <c r="P62" t="n">
        <v>14</v>
      </c>
      <c r="Q62" t="n">
        <v>37</v>
      </c>
      <c r="R62" t="n">
        <v>202</v>
      </c>
      <c r="S62" t="n">
        <v>571</v>
      </c>
      <c r="T62" t="n">
        <v>1538</v>
      </c>
      <c r="U62" t="n">
        <v>3167</v>
      </c>
      <c r="V62" t="n">
        <v>4782</v>
      </c>
      <c r="W62" t="n">
        <v>5766</v>
      </c>
      <c r="X62" t="n">
        <v>5472</v>
      </c>
      <c r="Y62" t="n">
        <v>3550</v>
      </c>
      <c r="Z62" t="n">
        <v>1461</v>
      </c>
      <c r="AA62" t="n">
        <v>316</v>
      </c>
      <c r="AB62" t="n">
        <v>33</v>
      </c>
      <c r="AC62" t="n">
        <v>2</v>
      </c>
    </row>
    <row r="63" customFormat="1" s="21">
      <c r="A63" t="n">
        <v>1991</v>
      </c>
      <c r="B63" t="n">
        <v>27971</v>
      </c>
      <c r="H63" t="n">
        <v>0</v>
      </c>
      <c r="I63" t="n">
        <v>1</v>
      </c>
      <c r="L63" t="n">
        <v>2</v>
      </c>
      <c r="M63" t="n">
        <v>1</v>
      </c>
      <c r="N63" t="n">
        <v>1</v>
      </c>
      <c r="O63" t="n">
        <v>2</v>
      </c>
      <c r="P63" t="n">
        <v>18</v>
      </c>
      <c r="Q63" t="n">
        <v>49</v>
      </c>
      <c r="R63" t="n">
        <v>184</v>
      </c>
      <c r="S63" t="n">
        <v>502</v>
      </c>
      <c r="T63" t="n">
        <v>1513</v>
      </c>
      <c r="U63" t="n">
        <v>3004</v>
      </c>
      <c r="V63" t="n">
        <v>4897</v>
      </c>
      <c r="W63" t="n">
        <v>5987</v>
      </c>
      <c r="X63" t="n">
        <v>5896</v>
      </c>
      <c r="Y63" t="n">
        <v>3920</v>
      </c>
      <c r="Z63" t="n">
        <v>1579</v>
      </c>
      <c r="AA63" t="n">
        <v>388</v>
      </c>
      <c r="AB63" t="n">
        <v>27</v>
      </c>
    </row>
    <row r="64" customFormat="1" s="21">
      <c r="A64" t="n">
        <v>1992</v>
      </c>
      <c r="B64" t="n">
        <v>28441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1</v>
      </c>
      <c r="J64" t="n">
        <v>0</v>
      </c>
      <c r="K64" t="n">
        <v>2</v>
      </c>
      <c r="L64" t="n">
        <v>0</v>
      </c>
      <c r="M64" t="n">
        <v>1</v>
      </c>
      <c r="N64" t="n">
        <v>2</v>
      </c>
      <c r="O64" t="n">
        <v>4</v>
      </c>
      <c r="P64" t="n">
        <v>15</v>
      </c>
      <c r="Q64" t="n">
        <v>51</v>
      </c>
      <c r="R64" t="n">
        <v>165</v>
      </c>
      <c r="S64" t="n">
        <v>496</v>
      </c>
      <c r="T64" t="n">
        <v>1462</v>
      </c>
      <c r="U64" t="n">
        <v>3103</v>
      </c>
      <c r="V64" t="n">
        <v>4855</v>
      </c>
      <c r="W64" t="n">
        <v>6124</v>
      </c>
      <c r="X64" t="n">
        <v>5912</v>
      </c>
      <c r="Y64" t="n">
        <v>3994</v>
      </c>
      <c r="Z64" t="n">
        <v>1795</v>
      </c>
      <c r="AA64" t="n">
        <v>411</v>
      </c>
      <c r="AB64" t="n">
        <v>46</v>
      </c>
      <c r="AC64" t="n">
        <v>2</v>
      </c>
    </row>
    <row r="65" customFormat="1" s="21">
      <c r="A65" t="n">
        <v>1993</v>
      </c>
      <c r="B65" t="n">
        <v>28861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</v>
      </c>
      <c r="L65" t="n">
        <v>0</v>
      </c>
      <c r="M65" t="n">
        <v>0</v>
      </c>
      <c r="N65" t="n">
        <v>3</v>
      </c>
      <c r="O65" t="n">
        <v>3</v>
      </c>
      <c r="P65" t="n">
        <v>16</v>
      </c>
      <c r="Q65" t="n">
        <v>47</v>
      </c>
      <c r="R65" t="n">
        <v>178</v>
      </c>
      <c r="S65" t="n">
        <v>517</v>
      </c>
      <c r="T65" t="n">
        <v>1318</v>
      </c>
      <c r="U65" t="n">
        <v>2906</v>
      </c>
      <c r="V65" t="n">
        <v>4854</v>
      </c>
      <c r="W65" t="n">
        <v>6168</v>
      </c>
      <c r="X65" t="n">
        <v>6097</v>
      </c>
      <c r="Y65" t="n">
        <v>4349</v>
      </c>
      <c r="Z65" t="n">
        <v>1876</v>
      </c>
      <c r="AA65" t="n">
        <v>479</v>
      </c>
      <c r="AB65" t="n">
        <v>48</v>
      </c>
      <c r="AC65" t="n">
        <v>0</v>
      </c>
    </row>
    <row r="66" customFormat="1" s="21">
      <c r="A66" t="n">
        <v>1994</v>
      </c>
      <c r="B66" t="n">
        <v>28927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2</v>
      </c>
      <c r="K66" t="n">
        <v>0</v>
      </c>
      <c r="L66" t="n">
        <v>0</v>
      </c>
      <c r="M66" t="n">
        <v>2</v>
      </c>
      <c r="N66" t="n">
        <v>2</v>
      </c>
      <c r="O66" t="n">
        <v>1</v>
      </c>
      <c r="P66" t="n">
        <v>14</v>
      </c>
      <c r="Q66" t="n">
        <v>69</v>
      </c>
      <c r="R66" t="n">
        <v>207</v>
      </c>
      <c r="S66" t="n">
        <v>489</v>
      </c>
      <c r="T66" t="n">
        <v>1281</v>
      </c>
      <c r="U66" t="n">
        <v>2721</v>
      </c>
      <c r="V66" t="n">
        <v>4805</v>
      </c>
      <c r="W66" t="n">
        <v>6080</v>
      </c>
      <c r="X66" t="n">
        <v>6320</v>
      </c>
      <c r="Y66" t="n">
        <v>4504</v>
      </c>
      <c r="Z66" t="n">
        <v>1938</v>
      </c>
      <c r="AA66" t="n">
        <v>443</v>
      </c>
      <c r="AB66" t="n">
        <v>49</v>
      </c>
      <c r="AC66" t="n">
        <v>0</v>
      </c>
    </row>
    <row r="67" customFormat="1" s="21">
      <c r="A67" t="n">
        <v>1995</v>
      </c>
      <c r="B67" t="n">
        <v>28513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5</v>
      </c>
      <c r="L67" t="n">
        <v>0</v>
      </c>
      <c r="M67" t="n">
        <v>1</v>
      </c>
      <c r="N67" t="n">
        <v>1</v>
      </c>
      <c r="O67" t="n">
        <v>7</v>
      </c>
      <c r="P67" t="n">
        <v>17</v>
      </c>
      <c r="Q67" t="n">
        <v>56</v>
      </c>
      <c r="R67" t="n">
        <v>195</v>
      </c>
      <c r="S67" t="n">
        <v>510</v>
      </c>
      <c r="T67" t="n">
        <v>1206</v>
      </c>
      <c r="U67" t="n">
        <v>2633</v>
      </c>
      <c r="V67" t="n">
        <v>4591</v>
      </c>
      <c r="W67" t="n">
        <v>5953</v>
      </c>
      <c r="X67" t="n">
        <v>6192</v>
      </c>
      <c r="Y67" t="n">
        <v>4574</v>
      </c>
      <c r="Z67" t="n">
        <v>2037</v>
      </c>
      <c r="AA67" t="n">
        <v>488</v>
      </c>
      <c r="AB67" t="n">
        <v>47</v>
      </c>
      <c r="AC67" t="n">
        <v>0</v>
      </c>
    </row>
    <row r="68" customFormat="1" s="21">
      <c r="A68" t="n">
        <v>1996</v>
      </c>
      <c r="B68" t="n">
        <v>28033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2</v>
      </c>
      <c r="M68" t="n">
        <v>0</v>
      </c>
      <c r="N68" t="n">
        <v>0</v>
      </c>
      <c r="O68" t="n">
        <v>5</v>
      </c>
      <c r="P68" t="n">
        <v>21</v>
      </c>
      <c r="Q68" t="n">
        <v>68</v>
      </c>
      <c r="R68" t="n">
        <v>213</v>
      </c>
      <c r="S68" t="n">
        <v>507</v>
      </c>
      <c r="T68" t="n">
        <v>1115</v>
      </c>
      <c r="U68" t="n">
        <v>2500</v>
      </c>
      <c r="V68" t="n">
        <v>4582</v>
      </c>
      <c r="W68" t="n">
        <v>5871</v>
      </c>
      <c r="X68" t="n">
        <v>6098</v>
      </c>
      <c r="Y68" t="n">
        <v>4448</v>
      </c>
      <c r="Z68" t="n">
        <v>2066</v>
      </c>
      <c r="AA68" t="n">
        <v>486</v>
      </c>
      <c r="AB68" t="n">
        <v>51</v>
      </c>
      <c r="AC68" t="n">
        <v>0</v>
      </c>
    </row>
    <row r="69" customFormat="1" s="21">
      <c r="A69" t="n">
        <v>1997</v>
      </c>
      <c r="B69" t="n">
        <v>27061</v>
      </c>
      <c r="C69" t="n">
        <v>0</v>
      </c>
      <c r="D69" t="n">
        <v>1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1</v>
      </c>
      <c r="L69" t="n">
        <v>1</v>
      </c>
      <c r="M69" t="n">
        <v>1</v>
      </c>
      <c r="N69" t="n">
        <v>4</v>
      </c>
      <c r="O69" t="n">
        <v>6</v>
      </c>
      <c r="P69" t="n">
        <v>16</v>
      </c>
      <c r="Q69" t="n">
        <v>66</v>
      </c>
      <c r="R69" t="n">
        <v>200</v>
      </c>
      <c r="S69" t="n">
        <v>504</v>
      </c>
      <c r="T69" t="n">
        <v>1007</v>
      </c>
      <c r="U69" t="n">
        <v>2320</v>
      </c>
      <c r="V69" t="n">
        <v>4046</v>
      </c>
      <c r="W69" t="n">
        <v>5652</v>
      </c>
      <c r="X69" t="n">
        <v>6037</v>
      </c>
      <c r="Y69" t="n">
        <v>4517</v>
      </c>
      <c r="Z69" t="n">
        <v>2138</v>
      </c>
      <c r="AA69" t="n">
        <v>498</v>
      </c>
      <c r="AB69" t="n">
        <v>46</v>
      </c>
      <c r="AC69" t="n">
        <v>0</v>
      </c>
    </row>
    <row r="70" customFormat="1" s="21">
      <c r="A70" t="n">
        <v>1998</v>
      </c>
      <c r="B70" t="n">
        <v>26427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2</v>
      </c>
      <c r="N70" t="n">
        <v>2</v>
      </c>
      <c r="O70" t="n">
        <v>3</v>
      </c>
      <c r="P70" t="n">
        <v>24</v>
      </c>
      <c r="Q70" t="n">
        <v>57</v>
      </c>
      <c r="R70" t="n">
        <v>201</v>
      </c>
      <c r="S70" t="n">
        <v>508</v>
      </c>
      <c r="T70" t="n">
        <v>1031</v>
      </c>
      <c r="U70" t="n">
        <v>2164</v>
      </c>
      <c r="V70" t="n">
        <v>3823</v>
      </c>
      <c r="W70" t="n">
        <v>5547</v>
      </c>
      <c r="X70" t="n">
        <v>5981</v>
      </c>
      <c r="Y70" t="n">
        <v>4476</v>
      </c>
      <c r="Z70" t="n">
        <v>2061</v>
      </c>
      <c r="AA70" t="n">
        <v>500</v>
      </c>
      <c r="AB70" t="n">
        <v>47</v>
      </c>
      <c r="AC70" t="n">
        <v>0</v>
      </c>
    </row>
    <row r="71" customFormat="1" s="21">
      <c r="A71" t="n">
        <v>1999</v>
      </c>
      <c r="B71" t="n">
        <v>26022</v>
      </c>
      <c r="C71" t="n">
        <v>1</v>
      </c>
      <c r="D71" t="n">
        <v>0</v>
      </c>
      <c r="E71" t="n">
        <v>0</v>
      </c>
      <c r="F71" t="n">
        <v>0</v>
      </c>
      <c r="G71" t="n">
        <v>0</v>
      </c>
      <c r="H71" t="n">
        <v>1</v>
      </c>
      <c r="I71" t="n">
        <v>0</v>
      </c>
      <c r="J71" t="n">
        <v>0</v>
      </c>
      <c r="K71" t="n">
        <v>0</v>
      </c>
      <c r="L71" t="n">
        <v>1</v>
      </c>
      <c r="M71" t="n">
        <v>1</v>
      </c>
      <c r="N71" t="n">
        <v>1</v>
      </c>
      <c r="O71" t="n">
        <v>4</v>
      </c>
      <c r="P71" t="n">
        <v>21</v>
      </c>
      <c r="Q71" t="n">
        <v>68</v>
      </c>
      <c r="R71" t="n">
        <v>198</v>
      </c>
      <c r="S71" t="n">
        <v>471</v>
      </c>
      <c r="T71" t="n">
        <v>936</v>
      </c>
      <c r="U71" t="n">
        <v>2066</v>
      </c>
      <c r="V71" t="n">
        <v>3652</v>
      </c>
      <c r="W71" t="n">
        <v>5353</v>
      </c>
      <c r="X71" t="n">
        <v>5895</v>
      </c>
      <c r="Y71" t="n">
        <v>4636</v>
      </c>
      <c r="Z71" t="n">
        <v>2122</v>
      </c>
      <c r="AA71" t="n">
        <v>523</v>
      </c>
      <c r="AB71" t="n">
        <v>72</v>
      </c>
      <c r="AC71" t="n">
        <v>1</v>
      </c>
    </row>
    <row r="72" customFormat="1" s="21">
      <c r="A72" t="n">
        <v>2000</v>
      </c>
      <c r="B72" t="n">
        <v>25347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1</v>
      </c>
      <c r="N72" t="n">
        <v>0</v>
      </c>
      <c r="O72" t="n">
        <v>4</v>
      </c>
      <c r="P72" t="n">
        <v>12</v>
      </c>
      <c r="Q72" t="n">
        <v>70</v>
      </c>
      <c r="R72" t="n">
        <v>192</v>
      </c>
      <c r="S72" t="n">
        <v>446</v>
      </c>
      <c r="T72" t="n">
        <v>960</v>
      </c>
      <c r="U72" t="n">
        <v>1853</v>
      </c>
      <c r="V72" t="n">
        <v>3380</v>
      </c>
      <c r="W72" t="n">
        <v>5168</v>
      </c>
      <c r="X72" t="n">
        <v>5638</v>
      </c>
      <c r="Y72" t="n">
        <v>4786</v>
      </c>
      <c r="Z72" t="n">
        <v>2257</v>
      </c>
      <c r="AA72" t="n">
        <v>524</v>
      </c>
      <c r="AB72" t="n">
        <v>56</v>
      </c>
      <c r="AC72" t="n">
        <v>0</v>
      </c>
    </row>
    <row r="73" customFormat="1" s="21">
      <c r="A73" t="n">
        <v>2001</v>
      </c>
      <c r="B73" t="n">
        <v>25082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1</v>
      </c>
      <c r="M73" t="n">
        <v>0</v>
      </c>
      <c r="N73" t="n">
        <v>0</v>
      </c>
      <c r="O73" t="n">
        <v>3</v>
      </c>
      <c r="P73" t="n">
        <v>16</v>
      </c>
      <c r="Q73" t="n">
        <v>70</v>
      </c>
      <c r="R73" t="n">
        <v>215</v>
      </c>
      <c r="S73" t="n">
        <v>474</v>
      </c>
      <c r="T73" t="n">
        <v>924</v>
      </c>
      <c r="U73" t="n">
        <v>1823</v>
      </c>
      <c r="V73" t="n">
        <v>3269</v>
      </c>
      <c r="W73" t="n">
        <v>4999</v>
      </c>
      <c r="X73" t="n">
        <v>5739</v>
      </c>
      <c r="Y73" t="n">
        <v>4730</v>
      </c>
      <c r="Z73" t="n">
        <v>2195</v>
      </c>
      <c r="AA73" t="n">
        <v>557</v>
      </c>
      <c r="AB73" t="n">
        <v>67</v>
      </c>
      <c r="AC73" t="n">
        <v>0</v>
      </c>
    </row>
    <row r="74">
      <c r="A74" t="n">
        <v>2002</v>
      </c>
      <c r="B74" t="n">
        <v>24929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1</v>
      </c>
      <c r="O74" t="n">
        <v>6</v>
      </c>
      <c r="P74" t="n">
        <v>19</v>
      </c>
      <c r="Q74" t="n">
        <v>48</v>
      </c>
      <c r="R74" t="n">
        <v>208</v>
      </c>
      <c r="S74" t="n">
        <v>506</v>
      </c>
      <c r="T74" t="n">
        <v>961</v>
      </c>
      <c r="U74" t="n">
        <v>1746</v>
      </c>
      <c r="V74" t="n">
        <v>3114</v>
      </c>
      <c r="W74" t="n">
        <v>4804</v>
      </c>
      <c r="X74" t="n">
        <v>5766</v>
      </c>
      <c r="Y74" t="n">
        <v>4780</v>
      </c>
      <c r="Z74" t="n">
        <v>2329</v>
      </c>
      <c r="AA74" t="n">
        <v>588</v>
      </c>
      <c r="AB74" t="n">
        <v>53</v>
      </c>
      <c r="AC74" t="n">
        <v>0</v>
      </c>
    </row>
    <row r="75">
      <c r="A75" t="n">
        <v>2003</v>
      </c>
      <c r="B75" t="n">
        <v>24246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1</v>
      </c>
      <c r="J75" t="n">
        <v>0</v>
      </c>
      <c r="K75" t="n">
        <v>1</v>
      </c>
      <c r="L75" t="n">
        <v>0</v>
      </c>
      <c r="M75" t="n">
        <v>1</v>
      </c>
      <c r="N75" t="n">
        <v>0</v>
      </c>
      <c r="O75" t="n">
        <v>2</v>
      </c>
      <c r="P75" t="n">
        <v>15</v>
      </c>
      <c r="Q75" t="n">
        <v>71</v>
      </c>
      <c r="R75" t="n">
        <v>218</v>
      </c>
      <c r="S75" t="n">
        <v>472</v>
      </c>
      <c r="T75" t="n">
        <v>1031</v>
      </c>
      <c r="U75" t="n">
        <v>1717</v>
      </c>
      <c r="V75" t="n">
        <v>2979</v>
      </c>
      <c r="W75" t="n">
        <v>4617</v>
      </c>
      <c r="X75" t="n">
        <v>5561</v>
      </c>
      <c r="Y75" t="n">
        <v>4680</v>
      </c>
      <c r="Z75" t="n">
        <v>2280</v>
      </c>
      <c r="AA75" t="n">
        <v>542</v>
      </c>
      <c r="AB75" t="n">
        <v>58</v>
      </c>
      <c r="AC75" t="n">
        <v>0</v>
      </c>
    </row>
    <row r="76">
      <c r="A76" t="n">
        <v>2004</v>
      </c>
      <c r="B76" t="n">
        <v>23216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1</v>
      </c>
      <c r="K76" t="n">
        <v>0</v>
      </c>
      <c r="L76" t="n">
        <v>0</v>
      </c>
      <c r="M76" t="n">
        <v>1</v>
      </c>
      <c r="N76" t="n">
        <v>1</v>
      </c>
      <c r="O76" t="n">
        <v>2</v>
      </c>
      <c r="P76" t="n">
        <v>25</v>
      </c>
      <c r="Q76" t="n">
        <v>66</v>
      </c>
      <c r="R76" t="n">
        <v>223</v>
      </c>
      <c r="S76" t="n">
        <v>600</v>
      </c>
      <c r="T76" t="n">
        <v>1086</v>
      </c>
      <c r="U76" t="n">
        <v>1650</v>
      </c>
      <c r="V76" t="n">
        <v>2588</v>
      </c>
      <c r="W76" t="n">
        <v>4002</v>
      </c>
      <c r="X76" t="n">
        <v>5267</v>
      </c>
      <c r="Y76" t="n">
        <v>4672</v>
      </c>
      <c r="Z76" t="n">
        <v>2398</v>
      </c>
      <c r="AA76" t="n">
        <v>579</v>
      </c>
      <c r="AB76" t="n">
        <v>55</v>
      </c>
      <c r="AC76" t="n">
        <v>0</v>
      </c>
    </row>
    <row r="77">
      <c r="A77" t="n">
        <v>2005</v>
      </c>
      <c r="B77" t="n">
        <v>23608</v>
      </c>
      <c r="C77" t="n">
        <v>0</v>
      </c>
      <c r="D77" t="n">
        <v>1</v>
      </c>
      <c r="E77" t="n">
        <v>0</v>
      </c>
      <c r="F77" t="n">
        <v>0</v>
      </c>
      <c r="G77" t="n">
        <v>0</v>
      </c>
      <c r="H77" t="n">
        <v>1</v>
      </c>
      <c r="I77" t="n">
        <v>0</v>
      </c>
      <c r="J77" t="n">
        <v>0</v>
      </c>
      <c r="K77" t="n">
        <v>1</v>
      </c>
      <c r="L77" t="n">
        <v>0</v>
      </c>
      <c r="M77" t="n">
        <v>0</v>
      </c>
      <c r="N77" t="n">
        <v>2</v>
      </c>
      <c r="O77" t="n">
        <v>0</v>
      </c>
      <c r="P77" t="n">
        <v>13</v>
      </c>
      <c r="Q77" t="n">
        <v>70</v>
      </c>
      <c r="R77" t="n">
        <v>196</v>
      </c>
      <c r="S77" t="n">
        <v>545</v>
      </c>
      <c r="T77" t="n">
        <v>1022</v>
      </c>
      <c r="U77" t="n">
        <v>1662</v>
      </c>
      <c r="V77" t="n">
        <v>2741</v>
      </c>
      <c r="W77" t="n">
        <v>4303</v>
      </c>
      <c r="X77" t="n">
        <v>5401</v>
      </c>
      <c r="Y77" t="n">
        <v>4711</v>
      </c>
      <c r="Z77" t="n">
        <v>2345</v>
      </c>
      <c r="AA77" t="n">
        <v>547</v>
      </c>
      <c r="AB77" t="n">
        <v>48</v>
      </c>
      <c r="AC77" t="n">
        <v>0</v>
      </c>
    </row>
    <row r="78">
      <c r="A78" t="n">
        <v>2006</v>
      </c>
      <c r="B78" t="n">
        <v>23216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</v>
      </c>
      <c r="K78" t="n">
        <v>0</v>
      </c>
      <c r="L78" t="n">
        <v>0</v>
      </c>
      <c r="M78" t="n">
        <v>1</v>
      </c>
      <c r="N78" t="n">
        <v>1</v>
      </c>
      <c r="O78" t="n">
        <v>2</v>
      </c>
      <c r="P78" t="n">
        <v>25</v>
      </c>
      <c r="Q78" t="n">
        <v>66</v>
      </c>
      <c r="R78" t="n">
        <v>223</v>
      </c>
      <c r="S78" t="n">
        <v>600</v>
      </c>
      <c r="T78" t="n">
        <v>1086</v>
      </c>
      <c r="U78" t="n">
        <v>1650</v>
      </c>
      <c r="V78" t="n">
        <v>2588</v>
      </c>
      <c r="W78" t="n">
        <v>4002</v>
      </c>
      <c r="X78" t="n">
        <v>5267</v>
      </c>
      <c r="Y78" t="n">
        <v>4672</v>
      </c>
      <c r="Z78" t="n">
        <v>2398</v>
      </c>
      <c r="AA78" t="n">
        <v>579</v>
      </c>
      <c r="AB78" t="n">
        <v>55</v>
      </c>
      <c r="AC78" t="n">
        <v>0</v>
      </c>
    </row>
    <row r="79">
      <c r="A79" t="n">
        <v>2007</v>
      </c>
      <c r="B79" t="n">
        <v>23686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0</v>
      </c>
      <c r="M79" t="n">
        <v>0</v>
      </c>
      <c r="N79" t="n">
        <v>1</v>
      </c>
      <c r="O79" t="n">
        <v>4</v>
      </c>
      <c r="P79" t="n">
        <v>12</v>
      </c>
      <c r="Q79" t="n">
        <v>61</v>
      </c>
      <c r="R79" t="n">
        <v>244</v>
      </c>
      <c r="S79" t="n">
        <v>551</v>
      </c>
      <c r="T79" t="n">
        <v>1107</v>
      </c>
      <c r="U79" t="n">
        <v>1710</v>
      </c>
      <c r="V79" t="n">
        <v>2623</v>
      </c>
      <c r="W79" t="n">
        <v>4023</v>
      </c>
      <c r="X79" t="n">
        <v>5276</v>
      </c>
      <c r="Y79" t="n">
        <v>4885</v>
      </c>
      <c r="Z79" t="n">
        <v>2501</v>
      </c>
      <c r="AA79" t="n">
        <v>625</v>
      </c>
      <c r="AB79" t="n">
        <v>62</v>
      </c>
      <c r="AC79" t="n">
        <v>0</v>
      </c>
    </row>
    <row r="80" ht="15" customHeight="1">
      <c r="A80" t="n">
        <v>2008</v>
      </c>
      <c r="B80" t="n">
        <v>23386</v>
      </c>
      <c r="C80" t="n">
        <v>0</v>
      </c>
      <c r="D80" t="n">
        <v>0</v>
      </c>
      <c r="E80" t="n">
        <v>0</v>
      </c>
      <c r="F80" t="n">
        <v>0</v>
      </c>
      <c r="G80" t="n">
        <v>1</v>
      </c>
      <c r="H80" t="n">
        <v>1</v>
      </c>
      <c r="I80" t="n">
        <v>0</v>
      </c>
      <c r="J80" t="n">
        <v>0</v>
      </c>
      <c r="K80" t="n">
        <v>0</v>
      </c>
      <c r="L80" t="n">
        <v>0</v>
      </c>
      <c r="M80" t="n">
        <v>1</v>
      </c>
      <c r="N80" t="n">
        <v>0</v>
      </c>
      <c r="O80" t="n">
        <v>3</v>
      </c>
      <c r="P80" t="n">
        <v>11</v>
      </c>
      <c r="Q80" t="n">
        <v>62</v>
      </c>
      <c r="R80" t="n">
        <v>251</v>
      </c>
      <c r="S80" t="n">
        <v>589</v>
      </c>
      <c r="T80" t="n">
        <v>1169</v>
      </c>
      <c r="U80" t="n">
        <v>1828</v>
      </c>
      <c r="V80" t="n">
        <v>2546</v>
      </c>
      <c r="W80" t="n">
        <v>3859</v>
      </c>
      <c r="X80" t="n">
        <v>5041</v>
      </c>
      <c r="Y80" t="n">
        <v>4806</v>
      </c>
      <c r="Z80" t="n">
        <v>2519</v>
      </c>
      <c r="AA80" t="n">
        <v>638</v>
      </c>
      <c r="AB80" t="n">
        <v>63</v>
      </c>
      <c r="AC80" t="n">
        <v>0</v>
      </c>
    </row>
    <row r="81" ht="15" customHeight="1">
      <c r="A81" t="n">
        <v>2009</v>
      </c>
      <c r="B81" t="n">
        <v>22795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11</v>
      </c>
      <c r="Q81" t="n">
        <v>66</v>
      </c>
      <c r="R81" t="n">
        <v>229</v>
      </c>
      <c r="S81" t="n">
        <v>569</v>
      </c>
      <c r="T81" t="n">
        <v>1148</v>
      </c>
      <c r="U81" t="n">
        <v>1704</v>
      </c>
      <c r="V81" t="n">
        <v>2538</v>
      </c>
      <c r="W81" t="n">
        <v>3648</v>
      </c>
      <c r="X81" t="n">
        <v>4881</v>
      </c>
      <c r="Y81" t="n">
        <v>4797</v>
      </c>
      <c r="Z81" t="n">
        <v>2517</v>
      </c>
      <c r="AA81" t="n">
        <v>635</v>
      </c>
      <c r="AB81" t="n">
        <v>52</v>
      </c>
      <c r="AC81" t="n">
        <v>0</v>
      </c>
    </row>
    <row r="82">
      <c r="A82" t="n">
        <v>2010</v>
      </c>
      <c r="B82" t="n">
        <v>23199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1</v>
      </c>
      <c r="N82" t="n">
        <v>1</v>
      </c>
      <c r="O82" t="n">
        <v>0</v>
      </c>
      <c r="P82" t="n">
        <v>3</v>
      </c>
      <c r="Q82" t="n">
        <v>11</v>
      </c>
      <c r="R82" t="n">
        <v>79</v>
      </c>
      <c r="S82" t="n">
        <v>256</v>
      </c>
      <c r="T82" t="n">
        <v>647</v>
      </c>
      <c r="U82" t="n">
        <v>1209</v>
      </c>
      <c r="V82" t="n">
        <v>1853</v>
      </c>
      <c r="W82" t="n">
        <v>2655</v>
      </c>
      <c r="X82" t="n">
        <v>3564</v>
      </c>
      <c r="Y82" t="n">
        <v>4771</v>
      </c>
      <c r="Z82" t="n">
        <v>4842</v>
      </c>
      <c r="AA82" t="n">
        <v>2570</v>
      </c>
      <c r="AB82" t="n">
        <v>674</v>
      </c>
      <c r="AC82" t="n">
        <v>63</v>
      </c>
    </row>
    <row r="83">
      <c r="A83" t="n">
        <v>2011</v>
      </c>
      <c r="B83" t="n">
        <v>22749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</v>
      </c>
      <c r="O83" t="n">
        <v>2</v>
      </c>
      <c r="P83" t="n">
        <v>13</v>
      </c>
      <c r="Q83" t="n">
        <v>59</v>
      </c>
      <c r="R83" t="n">
        <v>219</v>
      </c>
      <c r="S83" t="n">
        <v>573</v>
      </c>
      <c r="T83" t="n">
        <v>1234</v>
      </c>
      <c r="U83" t="n">
        <v>1830</v>
      </c>
      <c r="V83" t="n">
        <v>2520</v>
      </c>
      <c r="W83" t="n">
        <v>3498</v>
      </c>
      <c r="X83" t="n">
        <v>4615</v>
      </c>
      <c r="Y83" t="n">
        <v>4721</v>
      </c>
      <c r="Z83" t="n">
        <v>2725</v>
      </c>
      <c r="AA83" t="n">
        <v>686</v>
      </c>
      <c r="AB83" t="n">
        <v>53</v>
      </c>
      <c r="AC83" t="n">
        <v>0</v>
      </c>
    </row>
    <row r="84">
      <c r="A84" t="n">
        <v>2012</v>
      </c>
      <c r="B84" t="n">
        <v>22110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2</v>
      </c>
      <c r="O84" t="n">
        <v>7</v>
      </c>
      <c r="P84" t="n">
        <v>12</v>
      </c>
      <c r="Q84" t="n">
        <v>66</v>
      </c>
      <c r="R84" t="n">
        <v>267</v>
      </c>
      <c r="S84" t="n">
        <v>618</v>
      </c>
      <c r="T84" t="n">
        <v>1188</v>
      </c>
      <c r="U84" t="n">
        <v>1865</v>
      </c>
      <c r="V84" t="n">
        <v>2576</v>
      </c>
      <c r="W84" t="n">
        <v>3380</v>
      </c>
      <c r="X84" t="n">
        <v>4318</v>
      </c>
      <c r="Y84" t="n">
        <v>4375</v>
      </c>
      <c r="Z84" t="n">
        <v>2694</v>
      </c>
      <c r="AA84" t="n">
        <v>667</v>
      </c>
      <c r="AB84" t="n">
        <v>75</v>
      </c>
      <c r="AC84" t="n">
        <v>0</v>
      </c>
    </row>
    <row r="85">
      <c r="A85" t="n">
        <v>2013</v>
      </c>
      <c r="B85" t="n">
        <v>22562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0</v>
      </c>
      <c r="L85" t="n">
        <v>2</v>
      </c>
      <c r="M85" t="n">
        <v>1</v>
      </c>
      <c r="N85" t="n">
        <v>1</v>
      </c>
      <c r="O85" t="n">
        <v>3</v>
      </c>
      <c r="P85" t="n">
        <v>10</v>
      </c>
      <c r="Q85" t="n">
        <v>72</v>
      </c>
      <c r="R85" t="n">
        <v>251</v>
      </c>
      <c r="S85" t="n">
        <v>616</v>
      </c>
      <c r="T85" t="n">
        <v>1223</v>
      </c>
      <c r="U85" t="n">
        <v>1987</v>
      </c>
      <c r="V85" t="n">
        <v>2648</v>
      </c>
      <c r="W85" t="n">
        <v>3388</v>
      </c>
      <c r="X85" t="n">
        <v>4257</v>
      </c>
      <c r="Y85" t="n">
        <v>4569</v>
      </c>
      <c r="Z85" t="n">
        <v>2749</v>
      </c>
      <c r="AA85" t="n">
        <v>710</v>
      </c>
      <c r="AB85" t="n">
        <v>73</v>
      </c>
      <c r="AC85" t="n">
        <v>1</v>
      </c>
    </row>
    <row r="86">
      <c r="A86" t="n">
        <v>2014</v>
      </c>
      <c r="B86" t="n">
        <v>23091</v>
      </c>
      <c r="C86" t="n">
        <v>0</v>
      </c>
      <c r="D86" t="n">
        <v>0</v>
      </c>
      <c r="E86" t="n">
        <v>1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2</v>
      </c>
      <c r="L86" t="n">
        <v>1</v>
      </c>
      <c r="M86" t="n">
        <v>0</v>
      </c>
      <c r="N86" t="n">
        <v>0</v>
      </c>
      <c r="O86" t="n">
        <v>1</v>
      </c>
      <c r="P86" t="n">
        <v>10</v>
      </c>
      <c r="Q86" t="n">
        <v>60</v>
      </c>
      <c r="R86" t="n">
        <v>234</v>
      </c>
      <c r="S86" t="n">
        <v>603</v>
      </c>
      <c r="T86" t="n">
        <v>1279</v>
      </c>
      <c r="U86" t="n">
        <v>2212</v>
      </c>
      <c r="V86" t="n">
        <v>2757</v>
      </c>
      <c r="W86" t="n">
        <v>3471</v>
      </c>
      <c r="X86" t="n">
        <v>4268</v>
      </c>
      <c r="Y86" t="n">
        <v>4484</v>
      </c>
      <c r="Z86" t="n">
        <v>2911</v>
      </c>
      <c r="AA86" t="n">
        <v>721</v>
      </c>
      <c r="AB86" t="n">
        <v>75</v>
      </c>
      <c r="AC86" t="n">
        <v>1</v>
      </c>
    </row>
    <row r="87">
      <c r="A87" t="n">
        <v>2015</v>
      </c>
      <c r="B87" t="n">
        <v>23393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</v>
      </c>
      <c r="N87" t="n">
        <v>2</v>
      </c>
      <c r="O87" t="n">
        <v>1</v>
      </c>
      <c r="P87" t="n">
        <v>9</v>
      </c>
      <c r="Q87" t="n">
        <v>42</v>
      </c>
      <c r="R87" t="n">
        <v>229</v>
      </c>
      <c r="S87" t="n">
        <v>615</v>
      </c>
      <c r="T87" t="n">
        <v>1323</v>
      </c>
      <c r="U87" t="n">
        <v>2141</v>
      </c>
      <c r="V87" t="n">
        <v>2858</v>
      </c>
      <c r="W87" t="n">
        <v>3509</v>
      </c>
      <c r="X87" t="n">
        <v>4350</v>
      </c>
      <c r="Y87" t="n">
        <v>4482</v>
      </c>
      <c r="Z87" t="n">
        <v>2972</v>
      </c>
      <c r="AA87" t="n">
        <v>794</v>
      </c>
      <c r="AB87" t="n">
        <v>64</v>
      </c>
      <c r="AC87" t="n">
        <v>1</v>
      </c>
    </row>
    <row r="88">
      <c r="A88" t="n">
        <v>2016</v>
      </c>
      <c r="B88" t="n">
        <v>24571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1</v>
      </c>
      <c r="O88" t="n">
        <v>1</v>
      </c>
      <c r="P88" t="n">
        <v>15</v>
      </c>
      <c r="Q88" t="n">
        <v>46</v>
      </c>
      <c r="R88" t="n">
        <v>214</v>
      </c>
      <c r="S88" t="n">
        <v>673</v>
      </c>
      <c r="T88" t="n">
        <v>1364</v>
      </c>
      <c r="U88" t="n">
        <v>2277</v>
      </c>
      <c r="V88" t="n">
        <v>3033</v>
      </c>
      <c r="W88" t="n">
        <v>3721</v>
      </c>
      <c r="X88" t="n">
        <v>4490</v>
      </c>
      <c r="Y88" t="n">
        <v>4712</v>
      </c>
      <c r="Z88" t="n">
        <v>3043</v>
      </c>
      <c r="AA88" t="n">
        <v>888</v>
      </c>
      <c r="AB88" t="n">
        <v>93</v>
      </c>
      <c r="AC88" t="n">
        <v>0</v>
      </c>
    </row>
    <row r="89">
      <c r="A89" t="n">
        <v>2017</v>
      </c>
      <c r="B89" t="n">
        <v>24682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0</v>
      </c>
      <c r="M89" t="n">
        <v>0</v>
      </c>
      <c r="N89" t="n">
        <v>0</v>
      </c>
      <c r="O89" t="n">
        <v>2</v>
      </c>
      <c r="P89" t="n">
        <v>4</v>
      </c>
      <c r="Q89" t="n">
        <v>56</v>
      </c>
      <c r="R89" t="n">
        <v>236</v>
      </c>
      <c r="S89" t="n">
        <v>586</v>
      </c>
      <c r="T89" t="n">
        <v>1320</v>
      </c>
      <c r="U89" t="n">
        <v>2331</v>
      </c>
      <c r="V89" t="n">
        <v>3224</v>
      </c>
      <c r="W89" t="n">
        <v>3849</v>
      </c>
      <c r="X89" t="n">
        <v>4473</v>
      </c>
      <c r="Y89" t="n">
        <v>4568</v>
      </c>
      <c r="Z89" t="n">
        <v>3070</v>
      </c>
      <c r="AA89" t="n">
        <v>876</v>
      </c>
      <c r="AB89" t="n">
        <v>84</v>
      </c>
      <c r="AC89" t="n">
        <v>2</v>
      </c>
    </row>
    <row r="90">
      <c r="A90" t="n">
        <v>2018</v>
      </c>
      <c r="B90" t="n">
        <v>25345</v>
      </c>
      <c r="C90" t="n">
        <v>0</v>
      </c>
      <c r="D90" t="n">
        <v>0</v>
      </c>
      <c r="E90" t="n">
        <v>0</v>
      </c>
      <c r="F90" t="n">
        <v>1</v>
      </c>
      <c r="G90" t="n">
        <v>0</v>
      </c>
      <c r="H90" t="n">
        <v>1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4</v>
      </c>
      <c r="P90" t="n">
        <v>9</v>
      </c>
      <c r="Q90" t="n">
        <v>59</v>
      </c>
      <c r="R90" t="n">
        <v>218</v>
      </c>
      <c r="S90" t="n">
        <v>623</v>
      </c>
      <c r="T90" t="n">
        <v>1407</v>
      </c>
      <c r="U90" t="n">
        <v>2343</v>
      </c>
      <c r="V90" t="n">
        <v>3351</v>
      </c>
      <c r="W90" t="n">
        <v>4035</v>
      </c>
      <c r="X90" t="n">
        <v>4472</v>
      </c>
      <c r="Y90" t="n">
        <v>4631</v>
      </c>
      <c r="Z90" t="n">
        <v>3148</v>
      </c>
      <c r="AA90" t="n">
        <v>951</v>
      </c>
      <c r="AB90" t="n">
        <v>92</v>
      </c>
      <c r="AC90" t="n">
        <v>1</v>
      </c>
    </row>
    <row r="91">
      <c r="A91" t="n">
        <v>2019</v>
      </c>
      <c r="B91" t="n">
        <v>25431</v>
      </c>
      <c r="C91" t="n">
        <v>0</v>
      </c>
      <c r="D91" t="n">
        <v>0</v>
      </c>
      <c r="E91" t="n">
        <v>1</v>
      </c>
      <c r="F91" t="n">
        <v>0</v>
      </c>
      <c r="G91" t="n">
        <v>0</v>
      </c>
      <c r="H91" t="n">
        <v>1</v>
      </c>
      <c r="I91" t="n">
        <v>0</v>
      </c>
      <c r="J91" t="n">
        <v>0</v>
      </c>
      <c r="K91" t="n">
        <v>0</v>
      </c>
      <c r="L91" t="n">
        <v>3</v>
      </c>
      <c r="M91" t="n">
        <v>1</v>
      </c>
      <c r="N91" t="n">
        <v>1</v>
      </c>
      <c r="O91" t="n">
        <v>1</v>
      </c>
      <c r="P91" t="n">
        <v>13</v>
      </c>
      <c r="Q91" t="n">
        <v>52</v>
      </c>
      <c r="R91" t="n">
        <v>187</v>
      </c>
      <c r="S91" t="n">
        <v>611</v>
      </c>
      <c r="T91" t="n">
        <v>1401</v>
      </c>
      <c r="U91" t="n">
        <v>2282</v>
      </c>
      <c r="V91" t="n">
        <v>3452</v>
      </c>
      <c r="W91" t="n">
        <v>4112</v>
      </c>
      <c r="X91" t="n">
        <v>4482</v>
      </c>
      <c r="Y91" t="n">
        <v>4547</v>
      </c>
      <c r="Z91" t="n">
        <v>3197</v>
      </c>
      <c r="AA91" t="n">
        <v>989</v>
      </c>
      <c r="AB91" t="n">
        <v>99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25" t="inlineStr">
        <is>
          <t>YEAR</t>
        </is>
      </c>
      <c r="B1" s="125" t="inlineStr">
        <is>
          <t>TOTAL</t>
        </is>
      </c>
      <c r="C1" s="125" t="inlineStr">
        <is>
          <t>under_one_year</t>
        </is>
      </c>
      <c r="D1" s="125" t="inlineStr">
        <is>
          <t>year_1</t>
        </is>
      </c>
      <c r="E1" s="125" t="inlineStr">
        <is>
          <t>years_2</t>
        </is>
      </c>
      <c r="F1" s="125" t="inlineStr">
        <is>
          <t>years_3</t>
        </is>
      </c>
      <c r="G1" s="125" t="inlineStr">
        <is>
          <t>years_4</t>
        </is>
      </c>
      <c r="H1" s="125" t="inlineStr">
        <is>
          <t>under_5_years</t>
        </is>
      </c>
      <c r="I1" s="125" t="inlineStr">
        <is>
          <t>years_5_9</t>
        </is>
      </c>
      <c r="J1" s="125" t="inlineStr">
        <is>
          <t>years_10_14</t>
        </is>
      </c>
      <c r="K1" s="125" t="inlineStr">
        <is>
          <t>years_15_19</t>
        </is>
      </c>
      <c r="L1" s="125" t="inlineStr">
        <is>
          <t>years_20_24</t>
        </is>
      </c>
      <c r="M1" s="125" t="inlineStr">
        <is>
          <t>years_25_29</t>
        </is>
      </c>
      <c r="N1" s="125" t="inlineStr">
        <is>
          <t>years_30_34</t>
        </is>
      </c>
      <c r="O1" s="125" t="inlineStr">
        <is>
          <t>years_35_39</t>
        </is>
      </c>
      <c r="P1" s="125" t="inlineStr">
        <is>
          <t>years_40_44</t>
        </is>
      </c>
      <c r="Q1" s="125" t="inlineStr">
        <is>
          <t>years_45_49</t>
        </is>
      </c>
      <c r="R1" s="125" t="inlineStr">
        <is>
          <t>years_50_54</t>
        </is>
      </c>
      <c r="S1" s="125" t="inlineStr">
        <is>
          <t>years_55_59</t>
        </is>
      </c>
      <c r="T1" s="125" t="inlineStr">
        <is>
          <t>years_60_64</t>
        </is>
      </c>
      <c r="U1" s="125" t="inlineStr">
        <is>
          <t>years_65_69</t>
        </is>
      </c>
      <c r="V1" s="125" t="inlineStr">
        <is>
          <t>years_70_74</t>
        </is>
      </c>
      <c r="W1" s="125" t="inlineStr">
        <is>
          <t>years_75_79</t>
        </is>
      </c>
      <c r="X1" s="125" t="inlineStr">
        <is>
          <t>years_80_84</t>
        </is>
      </c>
      <c r="Y1" s="125" t="inlineStr">
        <is>
          <t>years_85_89</t>
        </is>
      </c>
      <c r="Z1" s="125" t="inlineStr">
        <is>
          <t>years_90_94</t>
        </is>
      </c>
      <c r="AA1" s="125" t="inlineStr">
        <is>
          <t>years_95_99</t>
        </is>
      </c>
      <c r="AB1" s="125" t="inlineStr">
        <is>
          <t>years_100_plus</t>
        </is>
      </c>
    </row>
    <row r="2">
      <c r="A2" t="n">
        <v>1930</v>
      </c>
      <c r="B2" t="n">
        <v>0.0052</v>
      </c>
      <c r="H2" t="n">
        <v>0</v>
      </c>
      <c r="M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0.0002</v>
      </c>
      <c r="T2" t="n">
        <v>0.0003</v>
      </c>
      <c r="U2" t="n">
        <v>0.0004</v>
      </c>
      <c r="V2" t="n">
        <v>0.0005999999999999999</v>
      </c>
      <c r="W2" t="n">
        <v>0.0005999999999999999</v>
      </c>
      <c r="X2" t="n">
        <v>0.0007</v>
      </c>
      <c r="Y2" t="n">
        <v>0.0005999999999999999</v>
      </c>
      <c r="Z2" t="n">
        <v>0.0004</v>
      </c>
      <c r="AB2" t="n">
        <v>0.0014</v>
      </c>
    </row>
    <row r="3">
      <c r="A3" t="n">
        <v>1931</v>
      </c>
      <c r="B3" t="n">
        <v>0.0044</v>
      </c>
      <c r="H3" t="n">
        <v>0</v>
      </c>
      <c r="L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0.0002</v>
      </c>
      <c r="T3" t="n">
        <v>0.0003</v>
      </c>
      <c r="U3" t="n">
        <v>0.0004</v>
      </c>
      <c r="V3" t="n">
        <v>0.0007</v>
      </c>
      <c r="W3" t="n">
        <v>0.0007</v>
      </c>
      <c r="X3" t="n">
        <v>0.001</v>
      </c>
      <c r="Y3" t="n">
        <v>0.0009</v>
      </c>
    </row>
    <row r="4">
      <c r="A4" t="n">
        <v>1932</v>
      </c>
      <c r="B4" t="n">
        <v>0.0064</v>
      </c>
      <c r="H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0.0004</v>
      </c>
      <c r="U4" t="n">
        <v>0.0005999999999999999</v>
      </c>
      <c r="V4" t="n">
        <v>0.0004</v>
      </c>
      <c r="W4" t="n">
        <v>0.0005</v>
      </c>
      <c r="X4" t="n">
        <v>0.0007</v>
      </c>
      <c r="Y4" t="n">
        <v>0.0014</v>
      </c>
      <c r="Z4" t="n">
        <v>0.0011</v>
      </c>
      <c r="AA4" t="n">
        <v>0.0009</v>
      </c>
    </row>
    <row r="5">
      <c r="A5" t="n">
        <v>1933</v>
      </c>
      <c r="B5" t="n">
        <v>0.0047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0.0002</v>
      </c>
      <c r="T5" t="n">
        <v>0.0003</v>
      </c>
      <c r="U5" t="n">
        <v>0.0005</v>
      </c>
      <c r="V5" t="n">
        <v>0.0005</v>
      </c>
      <c r="W5" t="n">
        <v>0.0009</v>
      </c>
      <c r="X5" t="n">
        <v>0.0007</v>
      </c>
      <c r="Y5" t="n">
        <v>0.0004</v>
      </c>
      <c r="Z5" t="n">
        <v>0.001</v>
      </c>
    </row>
    <row r="6">
      <c r="A6" t="n">
        <v>1934</v>
      </c>
      <c r="B6" t="n">
        <v>0.0073</v>
      </c>
      <c r="H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0.0002</v>
      </c>
      <c r="T6" t="n">
        <v>0.0004</v>
      </c>
      <c r="U6" t="n">
        <v>0.0005</v>
      </c>
      <c r="V6" t="n">
        <v>0.0005999999999999999</v>
      </c>
      <c r="W6" t="n">
        <v>0.0008</v>
      </c>
      <c r="X6" t="n">
        <v>0.0015</v>
      </c>
      <c r="Y6" t="n">
        <v>0.0013</v>
      </c>
      <c r="Z6" t="n">
        <v>0.001</v>
      </c>
      <c r="AA6" t="n">
        <v>0.0008</v>
      </c>
    </row>
    <row r="7">
      <c r="A7" t="n">
        <v>1935</v>
      </c>
      <c r="B7" t="n">
        <v>0.0064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0.0002</v>
      </c>
      <c r="T7" t="n">
        <v>0.0005</v>
      </c>
      <c r="U7" t="n">
        <v>0.0005</v>
      </c>
      <c r="V7" t="n">
        <v>0.0005999999999999999</v>
      </c>
      <c r="W7" t="n">
        <v>0.0009</v>
      </c>
      <c r="X7" t="n">
        <v>0.0011</v>
      </c>
      <c r="Y7" t="n">
        <v>0.0014</v>
      </c>
      <c r="Z7" t="n">
        <v>0.0009</v>
      </c>
    </row>
    <row r="8">
      <c r="A8" t="n">
        <v>1936</v>
      </c>
      <c r="B8" t="n">
        <v>0.0073</v>
      </c>
      <c r="H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0.0002</v>
      </c>
      <c r="T8" t="n">
        <v>0.0004</v>
      </c>
      <c r="U8" t="n">
        <v>0.0005999999999999999</v>
      </c>
      <c r="V8" t="n">
        <v>0.0007</v>
      </c>
      <c r="W8" t="n">
        <v>0.0011</v>
      </c>
      <c r="X8" t="n">
        <v>0.0009</v>
      </c>
      <c r="Y8" t="n">
        <v>0.0007</v>
      </c>
      <c r="Z8" t="n">
        <v>0.0018</v>
      </c>
      <c r="AA8" t="n">
        <v>0.0008</v>
      </c>
    </row>
    <row r="9">
      <c r="A9" t="n">
        <v>1937</v>
      </c>
      <c r="B9" t="n">
        <v>0.0081</v>
      </c>
      <c r="H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0.0003</v>
      </c>
      <c r="T9" t="n">
        <v>0.0004</v>
      </c>
      <c r="U9" t="n">
        <v>0.0005999999999999999</v>
      </c>
      <c r="V9" t="n">
        <v>0.0008</v>
      </c>
      <c r="W9" t="n">
        <v>0.0012</v>
      </c>
      <c r="X9" t="n">
        <v>0.001</v>
      </c>
      <c r="Y9" t="n">
        <v>0.0016</v>
      </c>
      <c r="Z9" t="n">
        <v>0.0009</v>
      </c>
      <c r="AB9" t="n">
        <v>0.0012</v>
      </c>
    </row>
    <row r="10">
      <c r="A10" t="n">
        <v>1938</v>
      </c>
      <c r="B10" t="n">
        <v>0.0092</v>
      </c>
      <c r="H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0.0002</v>
      </c>
      <c r="T10" t="n">
        <v>0.0005</v>
      </c>
      <c r="U10" t="n">
        <v>0.0005999999999999999</v>
      </c>
      <c r="V10" t="n">
        <v>0.001</v>
      </c>
      <c r="W10" t="n">
        <v>0.001</v>
      </c>
      <c r="X10" t="n">
        <v>0.0015</v>
      </c>
      <c r="Y10" t="n">
        <v>0.001</v>
      </c>
      <c r="Z10" t="n">
        <v>0.0012</v>
      </c>
      <c r="AA10" t="n">
        <v>0.0007</v>
      </c>
      <c r="AB10" t="n">
        <v>0.0012</v>
      </c>
    </row>
    <row r="11">
      <c r="A11" t="n">
        <v>1939</v>
      </c>
      <c r="B11" t="n">
        <v>0.0117</v>
      </c>
      <c r="H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0.0003</v>
      </c>
      <c r="T11" t="n">
        <v>0.0005999999999999999</v>
      </c>
      <c r="U11" t="n">
        <v>0.0005</v>
      </c>
      <c r="V11" t="n">
        <v>0.0009</v>
      </c>
      <c r="W11" t="n">
        <v>0.0013</v>
      </c>
      <c r="X11" t="n">
        <v>0.0011</v>
      </c>
      <c r="Y11" t="n">
        <v>0.0011</v>
      </c>
      <c r="Z11" t="n">
        <v>0.0023</v>
      </c>
      <c r="AA11" t="n">
        <v>0.0022</v>
      </c>
      <c r="AB11" t="n">
        <v>0.0012</v>
      </c>
    </row>
    <row r="12">
      <c r="A12" t="n">
        <v>1940</v>
      </c>
      <c r="B12" t="n">
        <v>0.0097</v>
      </c>
      <c r="H12" t="n">
        <v>0</v>
      </c>
      <c r="L12" t="n">
        <v>0</v>
      </c>
      <c r="O12" t="n">
        <v>0</v>
      </c>
      <c r="P12" t="n">
        <v>0</v>
      </c>
      <c r="Q12" t="n">
        <v>0.0001</v>
      </c>
      <c r="R12" t="n">
        <v>0.0002</v>
      </c>
      <c r="S12" t="n">
        <v>0.0003</v>
      </c>
      <c r="T12" t="n">
        <v>0.0005</v>
      </c>
      <c r="U12" t="n">
        <v>0.0007</v>
      </c>
      <c r="V12" t="n">
        <v>0.0009</v>
      </c>
      <c r="W12" t="n">
        <v>0.0015</v>
      </c>
      <c r="X12" t="n">
        <v>0.0015</v>
      </c>
      <c r="Y12" t="n">
        <v>0.0015</v>
      </c>
      <c r="AA12" t="n">
        <v>0.0014</v>
      </c>
      <c r="AB12" t="n">
        <v>0.0012</v>
      </c>
    </row>
    <row r="13">
      <c r="A13" t="n">
        <v>1941</v>
      </c>
      <c r="B13" t="n">
        <v>0.0137</v>
      </c>
      <c r="H13" t="n">
        <v>0</v>
      </c>
      <c r="L13" t="n">
        <v>0</v>
      </c>
      <c r="O13" t="n">
        <v>0</v>
      </c>
      <c r="P13" t="n">
        <v>0</v>
      </c>
      <c r="Q13" t="n">
        <v>0</v>
      </c>
      <c r="R13" t="n">
        <v>0.0002</v>
      </c>
      <c r="S13" t="n">
        <v>0.0002</v>
      </c>
      <c r="T13" t="n">
        <v>0.0004</v>
      </c>
      <c r="U13" t="n">
        <v>0.0007</v>
      </c>
      <c r="V13" t="n">
        <v>0.0009</v>
      </c>
      <c r="W13" t="n">
        <v>0.0015</v>
      </c>
      <c r="X13" t="n">
        <v>0.0018</v>
      </c>
      <c r="Y13" t="n">
        <v>0.0017</v>
      </c>
      <c r="Z13" t="n">
        <v>0.0022</v>
      </c>
      <c r="AA13" t="n">
        <v>0.0028</v>
      </c>
      <c r="AB13" t="n">
        <v>0.0012</v>
      </c>
    </row>
    <row r="14">
      <c r="A14" t="n">
        <v>1942</v>
      </c>
      <c r="B14" t="n">
        <v>0.0113</v>
      </c>
      <c r="H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0.0005999999999999999</v>
      </c>
      <c r="V14" t="n">
        <v>0.0011</v>
      </c>
      <c r="W14" t="n">
        <v>0.0014</v>
      </c>
      <c r="X14" t="n">
        <v>0.0018</v>
      </c>
      <c r="Y14" t="n">
        <v>0.0011</v>
      </c>
      <c r="Z14" t="n">
        <v>0.0008</v>
      </c>
      <c r="AA14" t="n">
        <v>0.0021</v>
      </c>
      <c r="AB14" t="n">
        <v>0.0012</v>
      </c>
    </row>
    <row r="15">
      <c r="A15" t="n">
        <v>1943</v>
      </c>
      <c r="B15" t="n">
        <v>0.0136</v>
      </c>
      <c r="H15" t="n">
        <v>0</v>
      </c>
      <c r="J15" t="n">
        <v>0</v>
      </c>
      <c r="M15" t="n">
        <v>0</v>
      </c>
      <c r="N15" t="n">
        <v>0</v>
      </c>
      <c r="P15" t="n">
        <v>0</v>
      </c>
      <c r="Q15" t="n">
        <v>0</v>
      </c>
      <c r="R15" t="n">
        <v>0.0002</v>
      </c>
      <c r="S15" t="n">
        <v>0.0003</v>
      </c>
      <c r="T15" t="n">
        <v>0.0005</v>
      </c>
      <c r="U15" t="n">
        <v>0.0005999999999999999</v>
      </c>
      <c r="V15" t="n">
        <v>0.0012</v>
      </c>
      <c r="W15" t="n">
        <v>0.0015</v>
      </c>
      <c r="X15" t="n">
        <v>0.0017</v>
      </c>
      <c r="Y15" t="n">
        <v>0.0021</v>
      </c>
      <c r="Z15" t="n">
        <v>0.0016</v>
      </c>
      <c r="AA15" t="n">
        <v>0.0027</v>
      </c>
      <c r="AB15" t="n">
        <v>0.0012</v>
      </c>
    </row>
    <row r="16">
      <c r="A16" t="n">
        <v>1944</v>
      </c>
      <c r="B16" t="n">
        <v>0.0092</v>
      </c>
      <c r="H16" t="n">
        <v>0</v>
      </c>
      <c r="L16" t="n">
        <v>0</v>
      </c>
      <c r="O16" t="n">
        <v>0</v>
      </c>
      <c r="P16" t="n">
        <v>0</v>
      </c>
      <c r="Q16" t="n">
        <v>0.0001</v>
      </c>
      <c r="R16" t="n">
        <v>0.0002</v>
      </c>
      <c r="S16" t="n">
        <v>0.0003</v>
      </c>
      <c r="T16" t="n">
        <v>0.0005999999999999999</v>
      </c>
      <c r="U16" t="n">
        <v>0.0007</v>
      </c>
      <c r="V16" t="n">
        <v>0.0012</v>
      </c>
      <c r="W16" t="n">
        <v>0.0016</v>
      </c>
      <c r="X16" t="n">
        <v>0.0014</v>
      </c>
      <c r="Y16" t="n">
        <v>0.0018</v>
      </c>
      <c r="Z16" t="n">
        <v>0.0008</v>
      </c>
      <c r="AA16" t="n">
        <v>0.0007</v>
      </c>
    </row>
    <row r="17">
      <c r="A17" t="n">
        <v>1945</v>
      </c>
      <c r="B17" t="n">
        <v>0.019</v>
      </c>
      <c r="H17" t="n">
        <v>0</v>
      </c>
      <c r="L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0.0004</v>
      </c>
      <c r="T17" t="n">
        <v>0.0005</v>
      </c>
      <c r="U17" t="n">
        <v>0.0008</v>
      </c>
      <c r="V17" t="n">
        <v>0.0013</v>
      </c>
      <c r="W17" t="n">
        <v>0.0014</v>
      </c>
      <c r="X17" t="n">
        <v>0.0017</v>
      </c>
      <c r="Y17" t="n">
        <v>0.0024</v>
      </c>
      <c r="Z17" t="n">
        <v>0.0025</v>
      </c>
      <c r="AA17" t="n">
        <v>0.004</v>
      </c>
      <c r="AB17" t="n">
        <v>0.0036</v>
      </c>
    </row>
    <row r="18">
      <c r="A18" t="n">
        <v>1946</v>
      </c>
      <c r="B18" t="n">
        <v>0.0141</v>
      </c>
      <c r="H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0.0009</v>
      </c>
      <c r="V18" t="n">
        <v>0.0013</v>
      </c>
      <c r="W18" t="n">
        <v>0.0021</v>
      </c>
      <c r="X18" t="n">
        <v>0.0018</v>
      </c>
      <c r="Y18" t="n">
        <v>0.0027</v>
      </c>
      <c r="Z18" t="n">
        <v>0.0022</v>
      </c>
      <c r="AA18" t="n">
        <v>0.002</v>
      </c>
    </row>
    <row r="19">
      <c r="A19" t="n">
        <v>1947</v>
      </c>
      <c r="B19" t="n">
        <v>0.0145</v>
      </c>
      <c r="H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0.0003</v>
      </c>
      <c r="T19" t="n">
        <v>0.0005</v>
      </c>
      <c r="U19" t="n">
        <v>0.001</v>
      </c>
      <c r="V19" t="n">
        <v>0.0016</v>
      </c>
      <c r="W19" t="n">
        <v>0.0016</v>
      </c>
      <c r="X19" t="n">
        <v>0.0022</v>
      </c>
      <c r="Y19" t="n">
        <v>0.0026</v>
      </c>
      <c r="Z19" t="n">
        <v>0.002</v>
      </c>
      <c r="AA19" t="n">
        <v>0.0013</v>
      </c>
      <c r="AB19" t="n">
        <v>0.0012</v>
      </c>
    </row>
    <row r="20">
      <c r="A20" t="n">
        <v>1948</v>
      </c>
      <c r="B20" t="n">
        <v>0.0194</v>
      </c>
      <c r="F20" t="n">
        <v>0</v>
      </c>
      <c r="H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0.0003</v>
      </c>
      <c r="T20" t="n">
        <v>0.0005999999999999999</v>
      </c>
      <c r="U20" t="n">
        <v>0.001</v>
      </c>
      <c r="V20" t="n">
        <v>0.0017</v>
      </c>
      <c r="W20" t="n">
        <v>0.0027</v>
      </c>
      <c r="X20" t="n">
        <v>0.0023</v>
      </c>
      <c r="Y20" t="n">
        <v>0.0027</v>
      </c>
      <c r="Z20" t="n">
        <v>0.0029</v>
      </c>
      <c r="AA20" t="n">
        <v>0.0013</v>
      </c>
      <c r="AB20" t="n">
        <v>0.0036</v>
      </c>
    </row>
    <row r="21">
      <c r="A21" t="n">
        <v>1949</v>
      </c>
      <c r="B21" t="n">
        <v>0.0211</v>
      </c>
      <c r="H21" t="n">
        <v>0</v>
      </c>
      <c r="J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0.0002</v>
      </c>
      <c r="S21" t="n">
        <v>0.0003</v>
      </c>
      <c r="T21" t="n">
        <v>0.0005999999999999999</v>
      </c>
      <c r="U21" t="n">
        <v>0.001</v>
      </c>
      <c r="V21" t="n">
        <v>0.0013</v>
      </c>
      <c r="W21" t="n">
        <v>0.0024</v>
      </c>
      <c r="X21" t="n">
        <v>0.003</v>
      </c>
      <c r="Y21" t="n">
        <v>0.0026</v>
      </c>
      <c r="Z21" t="n">
        <v>0.0035</v>
      </c>
      <c r="AA21" t="n">
        <v>0.0026</v>
      </c>
      <c r="AB21" t="n">
        <v>0.0036</v>
      </c>
    </row>
    <row r="22">
      <c r="A22" t="n">
        <v>1950</v>
      </c>
      <c r="B22" t="n">
        <v>0.0198</v>
      </c>
      <c r="H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0.0002</v>
      </c>
      <c r="S22" t="n">
        <v>0.0003</v>
      </c>
      <c r="T22" t="n">
        <v>0.0007</v>
      </c>
      <c r="U22" t="n">
        <v>0.0011</v>
      </c>
      <c r="V22" t="n">
        <v>0.0016</v>
      </c>
      <c r="W22" t="n">
        <v>0.0025</v>
      </c>
      <c r="X22" t="n">
        <v>0.0036</v>
      </c>
      <c r="Y22" t="n">
        <v>0.0045</v>
      </c>
      <c r="Z22" t="n">
        <v>0.0011</v>
      </c>
      <c r="AA22" t="n">
        <v>0.0029</v>
      </c>
      <c r="AB22" t="n">
        <v>0.0013</v>
      </c>
    </row>
    <row r="23">
      <c r="A23" t="n">
        <v>1951</v>
      </c>
      <c r="B23" t="n">
        <v>0.0215</v>
      </c>
      <c r="H23" t="n">
        <v>0</v>
      </c>
      <c r="K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0.0002</v>
      </c>
      <c r="S23" t="n">
        <v>0.0004</v>
      </c>
      <c r="T23" t="n">
        <v>0.0007</v>
      </c>
      <c r="U23" t="n">
        <v>0.0012</v>
      </c>
      <c r="V23" t="n">
        <v>0.0017</v>
      </c>
      <c r="W23" t="n">
        <v>0.0024</v>
      </c>
      <c r="X23" t="n">
        <v>0.0029</v>
      </c>
      <c r="Y23" t="n">
        <v>0.0036</v>
      </c>
      <c r="Z23" t="n">
        <v>0.0036</v>
      </c>
      <c r="AA23" t="n">
        <v>0.0022</v>
      </c>
      <c r="AB23" t="n">
        <v>0.0026</v>
      </c>
    </row>
    <row r="24">
      <c r="A24" t="n">
        <v>1952</v>
      </c>
      <c r="B24" t="n">
        <v>0.0209</v>
      </c>
      <c r="C24" t="n">
        <v>0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0.0002</v>
      </c>
      <c r="S24" t="n">
        <v>0.0003</v>
      </c>
      <c r="T24" t="n">
        <v>0.0007</v>
      </c>
      <c r="U24" t="n">
        <v>0.0011</v>
      </c>
      <c r="V24" t="n">
        <v>0.0017</v>
      </c>
      <c r="W24" t="n">
        <v>0.0029</v>
      </c>
      <c r="X24" t="n">
        <v>0.0031</v>
      </c>
      <c r="Y24" t="n">
        <v>0.0042</v>
      </c>
      <c r="Z24" t="n">
        <v>0.0025</v>
      </c>
      <c r="AA24" t="n">
        <v>0.0028</v>
      </c>
      <c r="AB24" t="n">
        <v>0.0012</v>
      </c>
    </row>
    <row r="25">
      <c r="A25" t="n">
        <v>1953</v>
      </c>
      <c r="B25" t="n">
        <v>0.0212</v>
      </c>
      <c r="H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0.0004</v>
      </c>
      <c r="T25" t="n">
        <v>0.0007</v>
      </c>
      <c r="U25" t="n">
        <v>0.0014</v>
      </c>
      <c r="V25" t="n">
        <v>0.002</v>
      </c>
      <c r="W25" t="n">
        <v>0.0026</v>
      </c>
      <c r="X25" t="n">
        <v>0.0027</v>
      </c>
      <c r="Y25" t="n">
        <v>0.0037</v>
      </c>
      <c r="Z25" t="n">
        <v>0.0032</v>
      </c>
      <c r="AA25" t="n">
        <v>0.0007</v>
      </c>
      <c r="AB25" t="n">
        <v>0.0037</v>
      </c>
    </row>
    <row r="26">
      <c r="A26" t="n">
        <v>1954</v>
      </c>
      <c r="B26" t="n">
        <v>0.0251</v>
      </c>
      <c r="C26" t="n">
        <v>0</v>
      </c>
      <c r="H26" t="n">
        <v>0</v>
      </c>
      <c r="K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0.0004</v>
      </c>
      <c r="T26" t="n">
        <v>0.0009</v>
      </c>
      <c r="U26" t="n">
        <v>0.0013</v>
      </c>
      <c r="V26" t="n">
        <v>0.0021</v>
      </c>
      <c r="W26" t="n">
        <v>0.0029</v>
      </c>
      <c r="X26" t="n">
        <v>0.0036</v>
      </c>
      <c r="Y26" t="n">
        <v>0.0036</v>
      </c>
      <c r="Z26" t="n">
        <v>0.0034</v>
      </c>
      <c r="AA26" t="n">
        <v>0.0032</v>
      </c>
      <c r="AB26" t="n">
        <v>0.0036</v>
      </c>
    </row>
    <row r="27">
      <c r="A27" t="n">
        <v>1955</v>
      </c>
      <c r="B27" t="n">
        <v>0.0303</v>
      </c>
      <c r="G27" t="n">
        <v>0</v>
      </c>
      <c r="H27" t="n">
        <v>0</v>
      </c>
      <c r="K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0.0004</v>
      </c>
      <c r="T27" t="n">
        <v>0.0007</v>
      </c>
      <c r="U27" t="n">
        <v>0.0014</v>
      </c>
      <c r="V27" t="n">
        <v>0.0019</v>
      </c>
      <c r="W27" t="n">
        <v>0.003</v>
      </c>
      <c r="X27" t="n">
        <v>0.0041</v>
      </c>
      <c r="Y27" t="n">
        <v>0.0042</v>
      </c>
      <c r="Z27" t="n">
        <v>0.004</v>
      </c>
      <c r="AA27" t="n">
        <v>0.0044</v>
      </c>
      <c r="AB27" t="n">
        <v>0.0059</v>
      </c>
    </row>
    <row r="28">
      <c r="A28" t="n">
        <v>1956</v>
      </c>
      <c r="B28" t="n">
        <v>0.0251</v>
      </c>
      <c r="H28" t="n">
        <v>0</v>
      </c>
      <c r="I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0.0004</v>
      </c>
      <c r="T28" t="n">
        <v>0.0008</v>
      </c>
      <c r="U28" t="n">
        <v>0.0014</v>
      </c>
      <c r="V28" t="n">
        <v>0.0021</v>
      </c>
      <c r="W28" t="n">
        <v>0.003</v>
      </c>
      <c r="X28" t="n">
        <v>0.0046</v>
      </c>
      <c r="Y28" t="n">
        <v>0.0041</v>
      </c>
      <c r="Z28" t="n">
        <v>0.0049</v>
      </c>
      <c r="AA28" t="n">
        <v>0.0025</v>
      </c>
      <c r="AB28" t="n">
        <v>0.0011</v>
      </c>
    </row>
    <row r="29">
      <c r="A29" t="n">
        <v>1957</v>
      </c>
      <c r="B29" t="n">
        <v>0.0257</v>
      </c>
      <c r="H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0.0003</v>
      </c>
      <c r="T29" t="n">
        <v>0.0008</v>
      </c>
      <c r="U29" t="n">
        <v>0.0016</v>
      </c>
      <c r="V29" t="n">
        <v>0.0025</v>
      </c>
      <c r="W29" t="n">
        <v>0.0032</v>
      </c>
      <c r="X29" t="n">
        <v>0.0036</v>
      </c>
      <c r="Y29" t="n">
        <v>0.0047</v>
      </c>
      <c r="Z29" t="n">
        <v>0.0034</v>
      </c>
      <c r="AA29" t="n">
        <v>0.0042</v>
      </c>
      <c r="AB29" t="n">
        <v>0.0011</v>
      </c>
    </row>
    <row r="30">
      <c r="A30" t="n">
        <v>1958</v>
      </c>
      <c r="B30" t="n">
        <v>0.0285</v>
      </c>
      <c r="F30" t="n">
        <v>0</v>
      </c>
      <c r="H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0.0003</v>
      </c>
      <c r="T30" t="n">
        <v>0.0008</v>
      </c>
      <c r="U30" t="n">
        <v>0.0015</v>
      </c>
      <c r="V30" t="n">
        <v>0.0021</v>
      </c>
      <c r="W30" t="n">
        <v>0.0031</v>
      </c>
      <c r="X30" t="n">
        <v>0.0041</v>
      </c>
      <c r="Y30" t="n">
        <v>0.0045</v>
      </c>
      <c r="Z30" t="n">
        <v>0.0074</v>
      </c>
      <c r="AA30" t="n">
        <v>0.0035</v>
      </c>
      <c r="AB30" t="n">
        <v>0.0011</v>
      </c>
    </row>
    <row r="31">
      <c r="A31" t="n">
        <v>1959</v>
      </c>
      <c r="B31" t="n">
        <v>0.0262</v>
      </c>
      <c r="F31" t="n">
        <v>0</v>
      </c>
      <c r="H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0.0004</v>
      </c>
      <c r="T31" t="n">
        <v>0.0007</v>
      </c>
      <c r="U31" t="n">
        <v>0.0016</v>
      </c>
      <c r="V31" t="n">
        <v>0.0024</v>
      </c>
      <c r="W31" t="n">
        <v>0.0032</v>
      </c>
      <c r="X31" t="n">
        <v>0.0044</v>
      </c>
      <c r="Y31" t="n">
        <v>0.006</v>
      </c>
      <c r="Z31" t="n">
        <v>0.0041</v>
      </c>
      <c r="AA31" t="n">
        <v>0.0012</v>
      </c>
      <c r="AB31" t="n">
        <v>0.0022</v>
      </c>
    </row>
    <row r="32">
      <c r="A32" t="n">
        <v>1960</v>
      </c>
      <c r="B32" t="n">
        <v>0.0269</v>
      </c>
      <c r="E32" t="n">
        <v>0</v>
      </c>
      <c r="F32" t="n">
        <v>0</v>
      </c>
      <c r="H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0.0003</v>
      </c>
      <c r="T32" t="n">
        <v>0.0007</v>
      </c>
      <c r="U32" t="n">
        <v>0.0015</v>
      </c>
      <c r="V32" t="n">
        <v>0.0024</v>
      </c>
      <c r="W32" t="n">
        <v>0.0035</v>
      </c>
      <c r="X32" t="n">
        <v>0.0042</v>
      </c>
      <c r="Y32" t="n">
        <v>0.0055</v>
      </c>
      <c r="Z32" t="n">
        <v>0.0037</v>
      </c>
      <c r="AA32" t="n">
        <v>0.0037</v>
      </c>
      <c r="AB32" t="n">
        <v>0.0014</v>
      </c>
    </row>
    <row r="33">
      <c r="A33" t="n">
        <v>1961</v>
      </c>
      <c r="B33" t="n">
        <v>0.027</v>
      </c>
      <c r="H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0.0003</v>
      </c>
      <c r="T33" t="n">
        <v>0.0008</v>
      </c>
      <c r="U33" t="n">
        <v>0.0014</v>
      </c>
      <c r="V33" t="n">
        <v>0.0022</v>
      </c>
      <c r="W33" t="n">
        <v>0.0037</v>
      </c>
      <c r="X33" t="n">
        <v>0.0043</v>
      </c>
      <c r="Y33" t="n">
        <v>0.0056</v>
      </c>
      <c r="Z33" t="n">
        <v>0.0043</v>
      </c>
      <c r="AA33" t="n">
        <v>0.0036</v>
      </c>
      <c r="AB33" t="n">
        <v>0.0007</v>
      </c>
    </row>
    <row r="34">
      <c r="A34" t="n">
        <v>1962</v>
      </c>
      <c r="B34" t="n">
        <v>0.0284</v>
      </c>
      <c r="H34" t="n">
        <v>0</v>
      </c>
      <c r="L34" t="n">
        <v>0</v>
      </c>
      <c r="M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0.0003</v>
      </c>
      <c r="T34" t="n">
        <v>0.0008</v>
      </c>
      <c r="U34" t="n">
        <v>0.0018</v>
      </c>
      <c r="V34" t="n">
        <v>0.0026</v>
      </c>
      <c r="W34" t="n">
        <v>0.0034</v>
      </c>
      <c r="X34" t="n">
        <v>0.0046</v>
      </c>
      <c r="Y34" t="n">
        <v>0.006</v>
      </c>
      <c r="Z34" t="n">
        <v>0.0039</v>
      </c>
      <c r="AA34" t="n">
        <v>0.0042</v>
      </c>
      <c r="AB34" t="n">
        <v>0.0007</v>
      </c>
    </row>
    <row r="35">
      <c r="A35" t="n">
        <v>1963</v>
      </c>
      <c r="B35" t="n">
        <v>0.0275</v>
      </c>
      <c r="H35" t="n">
        <v>0</v>
      </c>
      <c r="O35" t="n">
        <v>0</v>
      </c>
      <c r="P35" t="n">
        <v>0</v>
      </c>
      <c r="Q35" t="n">
        <v>0</v>
      </c>
      <c r="R35" t="n">
        <v>0.0001</v>
      </c>
      <c r="S35" t="n">
        <v>0.0003</v>
      </c>
      <c r="T35" t="n">
        <v>0.0007</v>
      </c>
      <c r="U35" t="n">
        <v>0.0016</v>
      </c>
      <c r="V35" t="n">
        <v>0.0028</v>
      </c>
      <c r="W35" t="n">
        <v>0.0033</v>
      </c>
      <c r="X35" t="n">
        <v>0.0041</v>
      </c>
      <c r="Y35" t="n">
        <v>0.0052</v>
      </c>
      <c r="Z35" t="n">
        <v>0.005</v>
      </c>
      <c r="AA35" t="n">
        <v>0.0031</v>
      </c>
      <c r="AB35" t="n">
        <v>0.0014</v>
      </c>
    </row>
    <row r="36">
      <c r="A36" t="n">
        <v>1964</v>
      </c>
      <c r="B36" t="n">
        <v>0.0346</v>
      </c>
      <c r="E36" t="n">
        <v>0</v>
      </c>
      <c r="H36" t="n">
        <v>0</v>
      </c>
      <c r="M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0.0002</v>
      </c>
      <c r="T36" t="n">
        <v>0.0007</v>
      </c>
      <c r="U36" t="n">
        <v>0.0015</v>
      </c>
      <c r="V36" t="n">
        <v>0.0023</v>
      </c>
      <c r="W36" t="n">
        <v>0.0035</v>
      </c>
      <c r="X36" t="n">
        <v>0.0048</v>
      </c>
      <c r="Y36" t="n">
        <v>0.0058</v>
      </c>
      <c r="Z36" t="n">
        <v>0.0048</v>
      </c>
      <c r="AA36" t="n">
        <v>0.0074</v>
      </c>
      <c r="AB36" t="n">
        <v>0.0034</v>
      </c>
    </row>
    <row r="37">
      <c r="A37" t="n">
        <v>1965</v>
      </c>
      <c r="B37" t="n">
        <v>0.0296</v>
      </c>
      <c r="H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0.0003</v>
      </c>
      <c r="T37" t="n">
        <v>0.0007</v>
      </c>
      <c r="U37" t="n">
        <v>0.0015</v>
      </c>
      <c r="V37" t="n">
        <v>0.0024</v>
      </c>
      <c r="W37" t="n">
        <v>0.0033</v>
      </c>
      <c r="X37" t="n">
        <v>0.0047</v>
      </c>
      <c r="Y37" t="n">
        <v>0.0051</v>
      </c>
      <c r="Z37" t="n">
        <v>0.0047</v>
      </c>
      <c r="AA37" t="n">
        <v>0.0062</v>
      </c>
      <c r="AB37" t="n">
        <v>0.0005999999999999999</v>
      </c>
    </row>
    <row r="38">
      <c r="A38" t="n">
        <v>1966</v>
      </c>
      <c r="B38" t="n">
        <v>0.0331</v>
      </c>
      <c r="G38" t="n">
        <v>0</v>
      </c>
      <c r="H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0.0003</v>
      </c>
      <c r="T38" t="n">
        <v>0.0005999999999999999</v>
      </c>
      <c r="U38" t="n">
        <v>0.0013</v>
      </c>
      <c r="V38" t="n">
        <v>0.0024</v>
      </c>
      <c r="W38" t="n">
        <v>0.0035</v>
      </c>
      <c r="X38" t="n">
        <v>0.0042</v>
      </c>
      <c r="Y38" t="n">
        <v>0.0052</v>
      </c>
      <c r="Z38" t="n">
        <v>0.007</v>
      </c>
      <c r="AA38" t="n">
        <v>0.0065</v>
      </c>
      <c r="AB38" t="n">
        <v>0.0019</v>
      </c>
    </row>
    <row r="39">
      <c r="A39" t="n">
        <v>1967</v>
      </c>
      <c r="B39" t="n">
        <v>0.0339</v>
      </c>
      <c r="H39" t="n">
        <v>0</v>
      </c>
      <c r="M39" t="n">
        <v>0</v>
      </c>
      <c r="P39" t="n">
        <v>0</v>
      </c>
      <c r="Q39" t="n">
        <v>0</v>
      </c>
      <c r="R39" t="n">
        <v>0.0001</v>
      </c>
      <c r="S39" t="n">
        <v>0.0003</v>
      </c>
      <c r="T39" t="n">
        <v>0.0007</v>
      </c>
      <c r="U39" t="n">
        <v>0.0016</v>
      </c>
      <c r="V39" t="n">
        <v>0.0027</v>
      </c>
      <c r="W39" t="n">
        <v>0.0034</v>
      </c>
      <c r="X39" t="n">
        <v>0.0047</v>
      </c>
      <c r="Y39" t="n">
        <v>0.0058</v>
      </c>
      <c r="Z39" t="n">
        <v>0.0062</v>
      </c>
      <c r="AA39" t="n">
        <v>0.0052</v>
      </c>
      <c r="AB39" t="n">
        <v>0.0031</v>
      </c>
    </row>
    <row r="40">
      <c r="A40" t="n">
        <v>1968</v>
      </c>
      <c r="B40" t="n">
        <v>0.0309</v>
      </c>
      <c r="D40" t="n">
        <v>0</v>
      </c>
      <c r="H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0.0003</v>
      </c>
      <c r="T40" t="n">
        <v>0.0007</v>
      </c>
      <c r="U40" t="n">
        <v>0.0017</v>
      </c>
      <c r="V40" t="n">
        <v>0.0027</v>
      </c>
      <c r="W40" t="n">
        <v>0.0036</v>
      </c>
      <c r="X40" t="n">
        <v>0.0047</v>
      </c>
      <c r="Y40" t="n">
        <v>0.0056</v>
      </c>
      <c r="Z40" t="n">
        <v>0.0055</v>
      </c>
      <c r="AA40" t="n">
        <v>0.0054</v>
      </c>
      <c r="AB40" t="n">
        <v>0.0005999999999999999</v>
      </c>
    </row>
    <row r="41">
      <c r="A41" t="n">
        <v>1969</v>
      </c>
      <c r="B41" t="n">
        <v>0.0315</v>
      </c>
      <c r="C41" t="n">
        <v>0</v>
      </c>
      <c r="F41" t="n">
        <v>0</v>
      </c>
      <c r="H41" t="n">
        <v>0</v>
      </c>
      <c r="L41" t="n">
        <v>0</v>
      </c>
      <c r="M41" t="n">
        <v>0</v>
      </c>
      <c r="P41" t="n">
        <v>0</v>
      </c>
      <c r="Q41" t="n">
        <v>0</v>
      </c>
      <c r="R41" t="n">
        <v>0.0001</v>
      </c>
      <c r="S41" t="n">
        <v>0.0003</v>
      </c>
      <c r="T41" t="n">
        <v>0.0008</v>
      </c>
      <c r="U41" t="n">
        <v>0.0015</v>
      </c>
      <c r="V41" t="n">
        <v>0.0026</v>
      </c>
      <c r="W41" t="n">
        <v>0.0038</v>
      </c>
      <c r="X41" t="n">
        <v>0.0049</v>
      </c>
      <c r="Y41" t="n">
        <v>0.0056</v>
      </c>
      <c r="Z41" t="n">
        <v>0.0059</v>
      </c>
      <c r="AA41" t="n">
        <v>0.0037</v>
      </c>
      <c r="AB41" t="n">
        <v>0.0023</v>
      </c>
    </row>
    <row r="42">
      <c r="A42" t="n">
        <v>1970</v>
      </c>
      <c r="B42" t="n">
        <v>0.0359</v>
      </c>
      <c r="H42" t="n">
        <v>0</v>
      </c>
      <c r="I42" t="n">
        <v>0</v>
      </c>
      <c r="J42" t="n">
        <v>0</v>
      </c>
      <c r="K42" t="n">
        <v>0</v>
      </c>
      <c r="N42" t="n">
        <v>0</v>
      </c>
      <c r="P42" t="n">
        <v>0</v>
      </c>
      <c r="Q42" t="n">
        <v>0</v>
      </c>
      <c r="R42" t="n">
        <v>0.0001</v>
      </c>
      <c r="S42" t="n">
        <v>0.0003</v>
      </c>
      <c r="T42" t="n">
        <v>0.0005999999999999999</v>
      </c>
      <c r="U42" t="n">
        <v>0.0016</v>
      </c>
      <c r="V42" t="n">
        <v>0.0028</v>
      </c>
      <c r="W42" t="n">
        <v>0.0039</v>
      </c>
      <c r="X42" t="n">
        <v>0.0048</v>
      </c>
      <c r="Y42" t="n">
        <v>0.0052</v>
      </c>
      <c r="Z42" t="n">
        <v>0.0062</v>
      </c>
      <c r="AA42" t="n">
        <v>0.007900000000000001</v>
      </c>
      <c r="AB42" t="n">
        <v>0.0025</v>
      </c>
    </row>
    <row r="43">
      <c r="A43" t="n">
        <v>1971</v>
      </c>
      <c r="B43" t="n">
        <v>0.0351</v>
      </c>
      <c r="C43" t="n">
        <v>0</v>
      </c>
      <c r="H43" t="n">
        <v>0</v>
      </c>
      <c r="J43" t="n">
        <v>0</v>
      </c>
      <c r="K43" t="n">
        <v>0</v>
      </c>
      <c r="L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0.0003</v>
      </c>
      <c r="T43" t="n">
        <v>0.0008</v>
      </c>
      <c r="U43" t="n">
        <v>0.0016</v>
      </c>
      <c r="V43" t="n">
        <v>0.0026</v>
      </c>
      <c r="W43" t="n">
        <v>0.0038</v>
      </c>
      <c r="X43" t="n">
        <v>0.0051</v>
      </c>
      <c r="Y43" t="n">
        <v>0.0063</v>
      </c>
      <c r="Z43" t="n">
        <v>0.0055</v>
      </c>
      <c r="AA43" t="n">
        <v>0.006</v>
      </c>
      <c r="AB43" t="n">
        <v>0.0028</v>
      </c>
    </row>
    <row r="44">
      <c r="A44" t="n">
        <v>1972</v>
      </c>
      <c r="B44" t="n">
        <v>0.0348</v>
      </c>
      <c r="D44" t="n">
        <v>0</v>
      </c>
      <c r="H44" t="n">
        <v>0</v>
      </c>
      <c r="N44" t="n">
        <v>0</v>
      </c>
      <c r="P44" t="n">
        <v>0</v>
      </c>
      <c r="Q44" t="n">
        <v>0</v>
      </c>
      <c r="R44" t="n">
        <v>0.0001</v>
      </c>
      <c r="S44" t="n">
        <v>0.0003</v>
      </c>
      <c r="T44" t="n">
        <v>0.0007</v>
      </c>
      <c r="U44" t="n">
        <v>0.0015</v>
      </c>
      <c r="V44" t="n">
        <v>0.003</v>
      </c>
      <c r="W44" t="n">
        <v>0.0042</v>
      </c>
      <c r="X44" t="n">
        <v>0.0048</v>
      </c>
      <c r="Y44" t="n">
        <v>0.0067</v>
      </c>
      <c r="Z44" t="n">
        <v>0.0058</v>
      </c>
      <c r="AA44" t="n">
        <v>0.0075</v>
      </c>
    </row>
    <row r="45">
      <c r="A45" t="n">
        <v>1973</v>
      </c>
      <c r="B45" t="n">
        <v>0.0392</v>
      </c>
      <c r="H45" t="n">
        <v>0</v>
      </c>
      <c r="J45" t="n">
        <v>0</v>
      </c>
      <c r="L45" t="n">
        <v>0</v>
      </c>
      <c r="M45" t="n">
        <v>0</v>
      </c>
      <c r="P45" t="n">
        <v>0</v>
      </c>
      <c r="Q45" t="n">
        <v>0</v>
      </c>
      <c r="R45" t="n">
        <v>0.0001</v>
      </c>
      <c r="S45" t="n">
        <v>0.0003</v>
      </c>
      <c r="T45" t="n">
        <v>0.0007</v>
      </c>
      <c r="U45" t="n">
        <v>0.0015</v>
      </c>
      <c r="V45" t="n">
        <v>0.0028</v>
      </c>
      <c r="W45" t="n">
        <v>0.0044</v>
      </c>
      <c r="X45" t="n">
        <v>0.005</v>
      </c>
      <c r="Y45" t="n">
        <v>0.0066</v>
      </c>
      <c r="Z45" t="n">
        <v>0.0066</v>
      </c>
      <c r="AA45" t="n">
        <v>0.0083</v>
      </c>
      <c r="AB45" t="n">
        <v>0.003</v>
      </c>
    </row>
    <row r="46">
      <c r="A46" t="n">
        <v>1974</v>
      </c>
      <c r="B46" t="n">
        <v>0.0383</v>
      </c>
      <c r="H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0.0003</v>
      </c>
      <c r="T46" t="n">
        <v>0.0007</v>
      </c>
      <c r="U46" t="n">
        <v>0.0015</v>
      </c>
      <c r="V46" t="n">
        <v>0.003</v>
      </c>
      <c r="W46" t="n">
        <v>0.0039</v>
      </c>
      <c r="X46" t="n">
        <v>0.0059</v>
      </c>
      <c r="Y46" t="n">
        <v>0.0064</v>
      </c>
      <c r="Z46" t="n">
        <v>0.0063</v>
      </c>
      <c r="AA46" t="n">
        <v>0.0089</v>
      </c>
      <c r="AB46" t="n">
        <v>0.0013</v>
      </c>
    </row>
    <row r="47">
      <c r="A47" t="n">
        <v>1975</v>
      </c>
      <c r="B47" t="n">
        <v>0.0422</v>
      </c>
      <c r="H47" t="n">
        <v>0</v>
      </c>
      <c r="I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0.0003</v>
      </c>
      <c r="T47" t="n">
        <v>0.0007</v>
      </c>
      <c r="U47" t="n">
        <v>0.0015</v>
      </c>
      <c r="V47" t="n">
        <v>0.003</v>
      </c>
      <c r="W47" t="n">
        <v>0.0041</v>
      </c>
      <c r="X47" t="n">
        <v>0.0057</v>
      </c>
      <c r="Y47" t="n">
        <v>0.0069</v>
      </c>
      <c r="Z47" t="n">
        <v>0.008</v>
      </c>
      <c r="AA47" t="n">
        <v>0.0081</v>
      </c>
      <c r="AB47" t="n">
        <v>0.0039</v>
      </c>
    </row>
    <row r="48">
      <c r="A48" t="n">
        <v>1976</v>
      </c>
      <c r="B48" t="n">
        <v>0.0409</v>
      </c>
      <c r="H48" t="n">
        <v>0</v>
      </c>
      <c r="J48" t="n">
        <v>0</v>
      </c>
      <c r="M48" t="n">
        <v>0</v>
      </c>
      <c r="N48" t="n">
        <v>0</v>
      </c>
      <c r="P48" t="n">
        <v>0</v>
      </c>
      <c r="Q48" t="n">
        <v>0</v>
      </c>
      <c r="R48" t="n">
        <v>0.0001</v>
      </c>
      <c r="S48" t="n">
        <v>0.0003</v>
      </c>
      <c r="T48" t="n">
        <v>0.0007</v>
      </c>
      <c r="U48" t="n">
        <v>0.0016</v>
      </c>
      <c r="V48" t="n">
        <v>0.0028</v>
      </c>
      <c r="W48" t="n">
        <v>0.0044</v>
      </c>
      <c r="X48" t="n">
        <v>0.0055</v>
      </c>
      <c r="Y48" t="n">
        <v>0.0065</v>
      </c>
      <c r="Z48" t="n">
        <v>0.0083</v>
      </c>
      <c r="AA48" t="n">
        <v>0.0094</v>
      </c>
      <c r="AB48" t="n">
        <v>0.0013</v>
      </c>
    </row>
    <row r="49">
      <c r="A49" t="n">
        <v>1977</v>
      </c>
      <c r="B49" t="n">
        <v>0.0411</v>
      </c>
      <c r="H49" t="n">
        <v>0</v>
      </c>
      <c r="K49" t="n">
        <v>0</v>
      </c>
      <c r="N49" t="n">
        <v>0</v>
      </c>
      <c r="P49" t="n">
        <v>0</v>
      </c>
      <c r="Q49" t="n">
        <v>0</v>
      </c>
      <c r="R49" t="n">
        <v>0.0001</v>
      </c>
      <c r="S49" t="n">
        <v>0.0003</v>
      </c>
      <c r="T49" t="n">
        <v>0.0007</v>
      </c>
      <c r="U49" t="n">
        <v>0.0015</v>
      </c>
      <c r="V49" t="n">
        <v>0.0029</v>
      </c>
      <c r="W49" t="n">
        <v>0.0043</v>
      </c>
      <c r="X49" t="n">
        <v>0.0056</v>
      </c>
      <c r="Y49" t="n">
        <v>0.0073</v>
      </c>
      <c r="Z49" t="n">
        <v>0.0089</v>
      </c>
      <c r="AA49" t="n">
        <v>0.0076</v>
      </c>
      <c r="AB49" t="n">
        <v>0.0018</v>
      </c>
    </row>
    <row r="50">
      <c r="A50" t="n">
        <v>1978</v>
      </c>
      <c r="B50" t="n">
        <v>0.0451</v>
      </c>
      <c r="H50" t="n">
        <v>0</v>
      </c>
      <c r="L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0.0003</v>
      </c>
      <c r="T50" t="n">
        <v>0.0007</v>
      </c>
      <c r="U50" t="n">
        <v>0.0016</v>
      </c>
      <c r="V50" t="n">
        <v>0.0027</v>
      </c>
      <c r="W50" t="n">
        <v>0.0046</v>
      </c>
      <c r="X50" t="n">
        <v>0.006</v>
      </c>
      <c r="Y50" t="n">
        <v>0.0074</v>
      </c>
      <c r="Z50" t="n">
        <v>0.0101</v>
      </c>
      <c r="AA50" t="n">
        <v>0.008399999999999999</v>
      </c>
      <c r="AB50" t="n">
        <v>0.0033</v>
      </c>
    </row>
    <row r="51">
      <c r="A51" t="n">
        <v>1979</v>
      </c>
      <c r="B51" t="n">
        <v>0.0463</v>
      </c>
      <c r="H51" t="n">
        <v>0</v>
      </c>
      <c r="L51" t="n">
        <v>0</v>
      </c>
      <c r="P51" t="n">
        <v>0</v>
      </c>
      <c r="Q51" t="n">
        <v>0</v>
      </c>
      <c r="R51" t="n">
        <v>0.0001</v>
      </c>
      <c r="S51" t="n">
        <v>0.0002</v>
      </c>
      <c r="T51" t="n">
        <v>0.0007</v>
      </c>
      <c r="U51" t="n">
        <v>0.0016</v>
      </c>
      <c r="V51" t="n">
        <v>0.0028</v>
      </c>
      <c r="W51" t="n">
        <v>0.0045</v>
      </c>
      <c r="X51" t="n">
        <v>0.0061</v>
      </c>
      <c r="Y51" t="n">
        <v>0.0074</v>
      </c>
      <c r="Z51" t="n">
        <v>0.0089</v>
      </c>
      <c r="AA51" t="n">
        <v>0.0091</v>
      </c>
      <c r="AB51" t="n">
        <v>0.0047</v>
      </c>
    </row>
    <row r="52">
      <c r="A52" t="n">
        <v>1980</v>
      </c>
      <c r="B52" t="n">
        <v>0.0508</v>
      </c>
      <c r="H52" t="n">
        <v>0</v>
      </c>
      <c r="K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0.0003</v>
      </c>
      <c r="T52" t="n">
        <v>0.0007</v>
      </c>
      <c r="U52" t="n">
        <v>0.0017</v>
      </c>
      <c r="V52" t="n">
        <v>0.0028</v>
      </c>
      <c r="W52" t="n">
        <v>0.0043</v>
      </c>
      <c r="X52" t="n">
        <v>0.0064</v>
      </c>
      <c r="Y52" t="n">
        <v>0.0089</v>
      </c>
      <c r="Z52" t="n">
        <v>0.009299999999999999</v>
      </c>
      <c r="AA52" t="n">
        <v>0.0118</v>
      </c>
      <c r="AB52" t="n">
        <v>0.0045</v>
      </c>
    </row>
    <row r="53">
      <c r="A53" t="n">
        <v>1981</v>
      </c>
      <c r="B53" t="n">
        <v>0.0498</v>
      </c>
      <c r="H53" t="n">
        <v>0</v>
      </c>
      <c r="I53" t="n">
        <v>0</v>
      </c>
      <c r="M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0.0003</v>
      </c>
      <c r="T53" t="n">
        <v>0.0007</v>
      </c>
      <c r="U53" t="n">
        <v>0.0017</v>
      </c>
      <c r="V53" t="n">
        <v>0.0029</v>
      </c>
      <c r="W53" t="n">
        <v>0.0044</v>
      </c>
      <c r="X53" t="n">
        <v>0.0065</v>
      </c>
      <c r="Y53" t="n">
        <v>0.008999999999999999</v>
      </c>
      <c r="Z53" t="n">
        <v>0.0103</v>
      </c>
      <c r="AA53" t="n">
        <v>0.0108</v>
      </c>
      <c r="AB53" t="n">
        <v>0.003</v>
      </c>
    </row>
    <row r="54">
      <c r="A54" t="n">
        <v>1982</v>
      </c>
      <c r="B54" t="n">
        <v>0.0515</v>
      </c>
      <c r="H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0.0003</v>
      </c>
      <c r="T54" t="n">
        <v>0.0007</v>
      </c>
      <c r="U54" t="n">
        <v>0.0015</v>
      </c>
      <c r="V54" t="n">
        <v>0.0028</v>
      </c>
      <c r="W54" t="n">
        <v>0.0044</v>
      </c>
      <c r="X54" t="n">
        <v>0.0067</v>
      </c>
      <c r="Y54" t="n">
        <v>0.008699999999999999</v>
      </c>
      <c r="Z54" t="n">
        <v>0.009900000000000001</v>
      </c>
      <c r="AA54" t="n">
        <v>0.0128</v>
      </c>
      <c r="AB54" t="n">
        <v>0.0037</v>
      </c>
    </row>
    <row r="55">
      <c r="A55" t="n">
        <v>1983</v>
      </c>
      <c r="B55" t="n">
        <v>0.0502</v>
      </c>
      <c r="H55" t="n">
        <v>0</v>
      </c>
      <c r="M55" t="n">
        <v>0</v>
      </c>
      <c r="P55" t="n">
        <v>0</v>
      </c>
      <c r="Q55" t="n">
        <v>0</v>
      </c>
      <c r="R55" t="n">
        <v>0.0001</v>
      </c>
      <c r="S55" t="n">
        <v>0.0003</v>
      </c>
      <c r="T55" t="n">
        <v>0.0007</v>
      </c>
      <c r="U55" t="n">
        <v>0.0015</v>
      </c>
      <c r="V55" t="n">
        <v>0.0029</v>
      </c>
      <c r="W55" t="n">
        <v>0.0048</v>
      </c>
      <c r="X55" t="n">
        <v>0.0069</v>
      </c>
      <c r="Y55" t="n">
        <v>0.0078</v>
      </c>
      <c r="Z55" t="n">
        <v>0.011</v>
      </c>
      <c r="AA55" t="n">
        <v>0.0097</v>
      </c>
      <c r="AB55" t="n">
        <v>0.0044</v>
      </c>
    </row>
    <row r="56">
      <c r="A56" t="n">
        <v>1984</v>
      </c>
      <c r="B56" t="n">
        <v>0.0531</v>
      </c>
      <c r="H56" t="n">
        <v>0</v>
      </c>
      <c r="K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0.0003</v>
      </c>
      <c r="T56" t="n">
        <v>0.0007</v>
      </c>
      <c r="U56" t="n">
        <v>0.0015</v>
      </c>
      <c r="V56" t="n">
        <v>0.003</v>
      </c>
      <c r="W56" t="n">
        <v>0.0047</v>
      </c>
      <c r="X56" t="n">
        <v>0.0069</v>
      </c>
      <c r="Y56" t="n">
        <v>0.0092</v>
      </c>
      <c r="Z56" t="n">
        <v>0.0122</v>
      </c>
      <c r="AA56" t="n">
        <v>0.0105</v>
      </c>
      <c r="AB56" t="n">
        <v>0.0041</v>
      </c>
    </row>
    <row r="57">
      <c r="A57" t="n">
        <v>1985</v>
      </c>
      <c r="B57" t="n">
        <v>0.0577</v>
      </c>
      <c r="H57" t="n">
        <v>0</v>
      </c>
      <c r="J57" t="n">
        <v>0</v>
      </c>
      <c r="P57" t="n">
        <v>0</v>
      </c>
      <c r="Q57" t="n">
        <v>0</v>
      </c>
      <c r="R57" t="n">
        <v>0.0001</v>
      </c>
      <c r="S57" t="n">
        <v>0.0003</v>
      </c>
      <c r="T57" t="n">
        <v>0.0007</v>
      </c>
      <c r="U57" t="n">
        <v>0.0015</v>
      </c>
      <c r="V57" t="n">
        <v>0.0029</v>
      </c>
      <c r="W57" t="n">
        <v>0.0048</v>
      </c>
      <c r="X57" t="n">
        <v>0.0071</v>
      </c>
      <c r="Y57" t="n">
        <v>0.0091</v>
      </c>
      <c r="Z57" t="n">
        <v>0.0124</v>
      </c>
      <c r="AA57" t="n">
        <v>0.0133</v>
      </c>
      <c r="AB57" t="n">
        <v>0.0056</v>
      </c>
    </row>
    <row r="58">
      <c r="A58" t="n">
        <v>1986</v>
      </c>
      <c r="B58" t="n">
        <v>0.052</v>
      </c>
      <c r="H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0.0002</v>
      </c>
      <c r="T58" t="n">
        <v>0.0007</v>
      </c>
      <c r="U58" t="n">
        <v>0.0016</v>
      </c>
      <c r="V58" t="n">
        <v>0.0031</v>
      </c>
      <c r="W58" t="n">
        <v>0.0047</v>
      </c>
      <c r="X58" t="n">
        <v>0.0069</v>
      </c>
      <c r="Y58" t="n">
        <v>0.0097</v>
      </c>
      <c r="Z58" t="n">
        <v>0.0107</v>
      </c>
      <c r="AA58" t="n">
        <v>0.0098</v>
      </c>
      <c r="AB58" t="n">
        <v>0.0046</v>
      </c>
    </row>
    <row r="59">
      <c r="A59" t="n">
        <v>1987</v>
      </c>
      <c r="B59" t="n">
        <v>0.0529</v>
      </c>
      <c r="H59" t="n">
        <v>0</v>
      </c>
      <c r="L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0.0003</v>
      </c>
      <c r="T59" t="n">
        <v>0.0005999999999999999</v>
      </c>
      <c r="U59" t="n">
        <v>0.0017</v>
      </c>
      <c r="V59" t="n">
        <v>0.0028</v>
      </c>
      <c r="W59" t="n">
        <v>0.0048</v>
      </c>
      <c r="X59" t="n">
        <v>0.0071</v>
      </c>
      <c r="Y59" t="n">
        <v>0.01</v>
      </c>
      <c r="Z59" t="n">
        <v>0.0119</v>
      </c>
      <c r="AA59" t="n">
        <v>0.0095</v>
      </c>
      <c r="AB59" t="n">
        <v>0.004</v>
      </c>
    </row>
    <row r="60">
      <c r="A60" t="n">
        <v>1988</v>
      </c>
      <c r="B60" t="n">
        <v>0.0592</v>
      </c>
      <c r="C60" t="n">
        <v>0</v>
      </c>
      <c r="H60" t="n">
        <v>0</v>
      </c>
      <c r="M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0.0003</v>
      </c>
      <c r="T60" t="n">
        <v>0.0007</v>
      </c>
      <c r="U60" t="n">
        <v>0.0016</v>
      </c>
      <c r="V60" t="n">
        <v>0.0028</v>
      </c>
      <c r="W60" t="n">
        <v>0.0049</v>
      </c>
      <c r="X60" t="n">
        <v>0.007</v>
      </c>
      <c r="Y60" t="n">
        <v>0.009900000000000001</v>
      </c>
      <c r="Z60" t="n">
        <v>0.0115</v>
      </c>
      <c r="AA60" t="n">
        <v>0.0139</v>
      </c>
      <c r="AB60" t="n">
        <v>0.0064</v>
      </c>
    </row>
    <row r="61">
      <c r="A61" t="n">
        <v>1989</v>
      </c>
      <c r="B61" t="n">
        <v>0.0589</v>
      </c>
      <c r="H61" t="n">
        <v>0</v>
      </c>
      <c r="K61" t="n">
        <v>0</v>
      </c>
      <c r="N61" t="n">
        <v>0</v>
      </c>
      <c r="P61" t="n">
        <v>0</v>
      </c>
      <c r="Q61" t="n">
        <v>0</v>
      </c>
      <c r="R61" t="n">
        <v>0.0001</v>
      </c>
      <c r="S61" t="n">
        <v>0.0003</v>
      </c>
      <c r="T61" t="n">
        <v>0.0007</v>
      </c>
      <c r="U61" t="n">
        <v>0.0016</v>
      </c>
      <c r="V61" t="n">
        <v>0.003</v>
      </c>
      <c r="W61" t="n">
        <v>0.005</v>
      </c>
      <c r="X61" t="n">
        <v>0.0072</v>
      </c>
      <c r="Y61" t="n">
        <v>0.01</v>
      </c>
      <c r="Z61" t="n">
        <v>0.0125</v>
      </c>
      <c r="AA61" t="n">
        <v>0.0135</v>
      </c>
      <c r="AB61" t="n">
        <v>0.0051</v>
      </c>
    </row>
    <row r="62">
      <c r="A62" t="n">
        <v>1990</v>
      </c>
      <c r="B62" t="n">
        <v>0.06419999999999999</v>
      </c>
      <c r="C62" t="n">
        <v>0</v>
      </c>
      <c r="H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0.0003</v>
      </c>
      <c r="T62" t="n">
        <v>0.0008</v>
      </c>
      <c r="U62" t="n">
        <v>0.0016</v>
      </c>
      <c r="V62" t="n">
        <v>0.0031</v>
      </c>
      <c r="W62" t="n">
        <v>0.005</v>
      </c>
      <c r="X62" t="n">
        <v>0.008</v>
      </c>
      <c r="Y62" t="n">
        <v>0.0113</v>
      </c>
      <c r="Z62" t="n">
        <v>0.0137</v>
      </c>
      <c r="AA62" t="n">
        <v>0.0159</v>
      </c>
      <c r="AB62" t="n">
        <v>0.0045</v>
      </c>
    </row>
    <row r="63">
      <c r="A63" t="n">
        <v>1991</v>
      </c>
      <c r="B63" t="n">
        <v>0.0644</v>
      </c>
      <c r="H63" t="n">
        <v>0</v>
      </c>
      <c r="L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0.0001</v>
      </c>
      <c r="S63" t="n">
        <v>0.0003</v>
      </c>
      <c r="T63" t="n">
        <v>0.0007</v>
      </c>
      <c r="U63" t="n">
        <v>0.0016</v>
      </c>
      <c r="V63" t="n">
        <v>0.0031</v>
      </c>
      <c r="W63" t="n">
        <v>0.0049</v>
      </c>
      <c r="X63" t="n">
        <v>0.008200000000000001</v>
      </c>
      <c r="Y63" t="n">
        <v>0.0109</v>
      </c>
      <c r="Z63" t="n">
        <v>0.0144</v>
      </c>
      <c r="AA63" t="n">
        <v>0.0149</v>
      </c>
      <c r="AB63" t="n">
        <v>0.0051</v>
      </c>
    </row>
    <row r="64">
      <c r="A64" t="n">
        <v>1992</v>
      </c>
      <c r="B64" t="n">
        <v>0.0693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0.0001</v>
      </c>
      <c r="S64" t="n">
        <v>0.0003</v>
      </c>
      <c r="T64" t="n">
        <v>0.0007</v>
      </c>
      <c r="U64" t="n">
        <v>0.0016</v>
      </c>
      <c r="V64" t="n">
        <v>0.0031</v>
      </c>
      <c r="W64" t="n">
        <v>0.0046</v>
      </c>
      <c r="X64" t="n">
        <v>0.0078</v>
      </c>
      <c r="Y64" t="n">
        <v>0.0121</v>
      </c>
      <c r="Z64" t="n">
        <v>0.0162</v>
      </c>
      <c r="AA64" t="n">
        <v>0.0166</v>
      </c>
      <c r="AB64" t="n">
        <v>0.0061</v>
      </c>
    </row>
    <row r="65">
      <c r="A65" t="n">
        <v>1993</v>
      </c>
      <c r="B65" t="n">
        <v>0.0716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0.0001</v>
      </c>
      <c r="S65" t="n">
        <v>0.0003</v>
      </c>
      <c r="T65" t="n">
        <v>0.0007</v>
      </c>
      <c r="U65" t="n">
        <v>0.0016</v>
      </c>
      <c r="V65" t="n">
        <v>0.003</v>
      </c>
      <c r="W65" t="n">
        <v>0.0048</v>
      </c>
      <c r="X65" t="n">
        <v>0.008399999999999999</v>
      </c>
      <c r="Y65" t="n">
        <v>0.0117</v>
      </c>
      <c r="Z65" t="n">
        <v>0.0125</v>
      </c>
      <c r="AA65" t="n">
        <v>0.0163</v>
      </c>
      <c r="AB65" t="n">
        <v>0.0123</v>
      </c>
    </row>
    <row r="66">
      <c r="A66" t="n">
        <v>1994</v>
      </c>
      <c r="B66" t="n">
        <v>0.06909999999999999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0.0001</v>
      </c>
      <c r="S66" t="n">
        <v>0.0003</v>
      </c>
      <c r="T66" t="n">
        <v>0.0007</v>
      </c>
      <c r="U66" t="n">
        <v>0.0015</v>
      </c>
      <c r="V66" t="n">
        <v>0.0031</v>
      </c>
      <c r="W66" t="n">
        <v>0.0048</v>
      </c>
      <c r="X66" t="n">
        <v>0.007900000000000001</v>
      </c>
      <c r="Y66" t="n">
        <v>0.0104</v>
      </c>
      <c r="Z66" t="n">
        <v>0.0116</v>
      </c>
      <c r="AA66" t="n">
        <v>0.0124</v>
      </c>
      <c r="AB66" t="n">
        <v>0.0163</v>
      </c>
    </row>
    <row r="67">
      <c r="A67" t="n">
        <v>1995</v>
      </c>
      <c r="B67" t="n">
        <v>0.06660000000000001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0.0001</v>
      </c>
      <c r="S67" t="n">
        <v>0.0002</v>
      </c>
      <c r="T67" t="n">
        <v>0.0007</v>
      </c>
      <c r="U67" t="n">
        <v>0.0014</v>
      </c>
      <c r="V67" t="n">
        <v>0.003</v>
      </c>
      <c r="W67" t="n">
        <v>0.0044</v>
      </c>
      <c r="X67" t="n">
        <v>0.007900000000000001</v>
      </c>
      <c r="Y67" t="n">
        <v>0.0104</v>
      </c>
      <c r="Z67" t="n">
        <v>0.0121</v>
      </c>
      <c r="AA67" t="n">
        <v>0.014</v>
      </c>
      <c r="AB67" t="n">
        <v>0.0122</v>
      </c>
    </row>
    <row r="68">
      <c r="A68" t="n">
        <v>1996</v>
      </c>
      <c r="B68" t="n">
        <v>0.0658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0.0001</v>
      </c>
      <c r="S68" t="n">
        <v>0.0002</v>
      </c>
      <c r="T68" t="n">
        <v>0.0007</v>
      </c>
      <c r="U68" t="n">
        <v>0.0014</v>
      </c>
      <c r="V68" t="n">
        <v>0.0028</v>
      </c>
      <c r="W68" t="n">
        <v>0.0048</v>
      </c>
      <c r="X68" t="n">
        <v>0.0077</v>
      </c>
      <c r="Y68" t="n">
        <v>0.009900000000000001</v>
      </c>
      <c r="Z68" t="n">
        <v>0.0126</v>
      </c>
      <c r="AA68" t="n">
        <v>0.0135</v>
      </c>
      <c r="AB68" t="n">
        <v>0.0122</v>
      </c>
    </row>
    <row r="69">
      <c r="A69" t="n">
        <v>1997</v>
      </c>
      <c r="B69" t="n">
        <v>0.0601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0.0001</v>
      </c>
      <c r="S69" t="n">
        <v>0.0003</v>
      </c>
      <c r="T69" t="n">
        <v>0.0005999999999999999</v>
      </c>
      <c r="U69" t="n">
        <v>0.0013</v>
      </c>
      <c r="V69" t="n">
        <v>0.0026</v>
      </c>
      <c r="W69" t="n">
        <v>0.0043</v>
      </c>
      <c r="X69" t="n">
        <v>0.0066</v>
      </c>
      <c r="Y69" t="n">
        <v>0.0111</v>
      </c>
      <c r="Z69" t="n">
        <v>0.0116</v>
      </c>
      <c r="AA69" t="n">
        <v>0.0106</v>
      </c>
      <c r="AB69" t="n">
        <v>0.0111</v>
      </c>
    </row>
    <row r="70">
      <c r="A70" t="n">
        <v>1998</v>
      </c>
      <c r="B70" t="n">
        <v>0.0594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0.0001</v>
      </c>
      <c r="S70" t="n">
        <v>0.0002</v>
      </c>
      <c r="T70" t="n">
        <v>0.0005999999999999999</v>
      </c>
      <c r="U70" t="n">
        <v>0.0011</v>
      </c>
      <c r="V70" t="n">
        <v>0.0025</v>
      </c>
      <c r="W70" t="n">
        <v>0.0042</v>
      </c>
      <c r="X70" t="n">
        <v>0.0071</v>
      </c>
      <c r="Y70" t="n">
        <v>0.0105</v>
      </c>
      <c r="Z70" t="n">
        <v>0.0117</v>
      </c>
      <c r="AA70" t="n">
        <v>0.0112</v>
      </c>
      <c r="AB70" t="n">
        <v>0.0102</v>
      </c>
    </row>
    <row r="71">
      <c r="A71" t="n">
        <v>1999</v>
      </c>
      <c r="B71" t="n">
        <v>0.0596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0.0001</v>
      </c>
      <c r="S71" t="n">
        <v>0.0002</v>
      </c>
      <c r="T71" t="n">
        <v>0.0005999999999999999</v>
      </c>
      <c r="U71" t="n">
        <v>0.0012</v>
      </c>
      <c r="V71" t="n">
        <v>0.0023</v>
      </c>
      <c r="W71" t="n">
        <v>0.0041</v>
      </c>
      <c r="X71" t="n">
        <v>0.0064</v>
      </c>
      <c r="Y71" t="n">
        <v>0.01</v>
      </c>
      <c r="Z71" t="n">
        <v>0.0123</v>
      </c>
      <c r="AA71" t="n">
        <v>0.0139</v>
      </c>
      <c r="AB71" t="n">
        <v>0.008500000000000001</v>
      </c>
    </row>
    <row r="72">
      <c r="A72" t="n">
        <v>2000</v>
      </c>
      <c r="B72" t="n">
        <v>0.0588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0.0001</v>
      </c>
      <c r="S72" t="n">
        <v>0.0002</v>
      </c>
      <c r="T72" t="n">
        <v>0.0005</v>
      </c>
      <c r="U72" t="n">
        <v>0.0011</v>
      </c>
      <c r="V72" t="n">
        <v>0.0023</v>
      </c>
      <c r="W72" t="n">
        <v>0.0038</v>
      </c>
      <c r="X72" t="n">
        <v>0.0067</v>
      </c>
      <c r="Y72" t="n">
        <v>0.0094</v>
      </c>
      <c r="Z72" t="n">
        <v>0.0133</v>
      </c>
      <c r="AA72" t="n">
        <v>0.0131</v>
      </c>
      <c r="AB72" t="n">
        <v>0.008200000000000001</v>
      </c>
    </row>
    <row r="73">
      <c r="A73" t="n">
        <v>2001</v>
      </c>
      <c r="B73" t="n">
        <v>0.0582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0.0001</v>
      </c>
      <c r="S73" t="n">
        <v>0.0002</v>
      </c>
      <c r="T73" t="n">
        <v>0.0005</v>
      </c>
      <c r="U73" t="n">
        <v>0.001</v>
      </c>
      <c r="V73" t="n">
        <v>0.0021</v>
      </c>
      <c r="W73" t="n">
        <v>0.0037</v>
      </c>
      <c r="X73" t="n">
        <v>0.0064</v>
      </c>
      <c r="Y73" t="n">
        <v>0.009299999999999999</v>
      </c>
      <c r="Z73" t="n">
        <v>0.0119</v>
      </c>
      <c r="AA73" t="n">
        <v>0.0155</v>
      </c>
      <c r="AB73" t="n">
        <v>0.0076</v>
      </c>
    </row>
    <row r="74">
      <c r="A74" t="n">
        <v>2002</v>
      </c>
      <c r="B74" t="n">
        <v>0.0529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0.0001</v>
      </c>
      <c r="S74" t="n">
        <v>0.0002</v>
      </c>
      <c r="T74" t="n">
        <v>0.0005</v>
      </c>
      <c r="U74" t="n">
        <v>0.001</v>
      </c>
      <c r="V74" t="n">
        <v>0.002</v>
      </c>
      <c r="W74" t="n">
        <v>0.0036</v>
      </c>
      <c r="X74" t="n">
        <v>0.0058</v>
      </c>
      <c r="Y74" t="n">
        <v>0.0081</v>
      </c>
      <c r="Z74" t="n">
        <v>0.0111</v>
      </c>
      <c r="AA74" t="n">
        <v>0.0126</v>
      </c>
      <c r="AB74" t="n">
        <v>0.008</v>
      </c>
    </row>
    <row r="75">
      <c r="A75" t="n">
        <v>2003</v>
      </c>
      <c r="B75" t="n">
        <v>0.0505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0.0001</v>
      </c>
      <c r="S75" t="n">
        <v>0.0002</v>
      </c>
      <c r="T75" t="n">
        <v>0.0005</v>
      </c>
      <c r="U75" t="n">
        <v>0.001</v>
      </c>
      <c r="V75" t="n">
        <v>0.0017</v>
      </c>
      <c r="W75" t="n">
        <v>0.0033</v>
      </c>
      <c r="X75" t="n">
        <v>0.0054</v>
      </c>
      <c r="Y75" t="n">
        <v>0.0076</v>
      </c>
      <c r="Z75" t="n">
        <v>0.0095</v>
      </c>
      <c r="AA75" t="n">
        <v>0.0113</v>
      </c>
      <c r="AB75" t="n">
        <v>0.01</v>
      </c>
    </row>
    <row r="76">
      <c r="A76" t="n">
        <v>2004</v>
      </c>
      <c r="B76" t="n">
        <v>0.0502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0.0001</v>
      </c>
      <c r="S76" t="n">
        <v>0.0002</v>
      </c>
      <c r="T76" t="n">
        <v>0.0004</v>
      </c>
      <c r="U76" t="n">
        <v>0.0009</v>
      </c>
      <c r="V76" t="n">
        <v>0.0017</v>
      </c>
      <c r="W76" t="n">
        <v>0.0032</v>
      </c>
      <c r="X76" t="n">
        <v>0.005</v>
      </c>
      <c r="Y76" t="n">
        <v>0.0075</v>
      </c>
      <c r="Z76" t="n">
        <v>0.0101</v>
      </c>
      <c r="AA76" t="n">
        <v>0.0114</v>
      </c>
      <c r="AB76" t="n">
        <v>0.009900000000000001</v>
      </c>
    </row>
    <row r="77">
      <c r="A77" t="n">
        <v>2005</v>
      </c>
      <c r="B77" t="n">
        <v>0.045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0.0001</v>
      </c>
      <c r="S77" t="n">
        <v>0.0002</v>
      </c>
      <c r="T77" t="n">
        <v>0.0004</v>
      </c>
      <c r="U77" t="n">
        <v>0.0009</v>
      </c>
      <c r="V77" t="n">
        <v>0.0017</v>
      </c>
      <c r="W77" t="n">
        <v>0.0028</v>
      </c>
      <c r="X77" t="n">
        <v>0.0049</v>
      </c>
      <c r="Y77" t="n">
        <v>0.0071</v>
      </c>
      <c r="Z77" t="n">
        <v>0.009599999999999999</v>
      </c>
      <c r="AA77" t="n">
        <v>0.0089</v>
      </c>
      <c r="AB77" t="n">
        <v>0.008399999999999999</v>
      </c>
    </row>
    <row r="78">
      <c r="A78" t="n">
        <v>2006</v>
      </c>
      <c r="B78" t="n">
        <v>0.0413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0.0001</v>
      </c>
      <c r="S78" t="n">
        <v>0.0002</v>
      </c>
      <c r="T78" t="n">
        <v>0.0004</v>
      </c>
      <c r="U78" t="n">
        <v>0.0009</v>
      </c>
      <c r="V78" t="n">
        <v>0.0017</v>
      </c>
      <c r="W78" t="n">
        <v>0.0027</v>
      </c>
      <c r="X78" t="n">
        <v>0.0044</v>
      </c>
      <c r="Y78" t="n">
        <v>0.0064</v>
      </c>
      <c r="Z78" t="n">
        <v>0.0081</v>
      </c>
      <c r="AA78" t="n">
        <v>0.008800000000000001</v>
      </c>
      <c r="AB78" t="n">
        <v>0.0076</v>
      </c>
    </row>
    <row r="79">
      <c r="A79" t="n">
        <v>2007</v>
      </c>
      <c r="B79" t="n">
        <v>0.0541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0.0001</v>
      </c>
      <c r="S79" t="n">
        <v>0.0002</v>
      </c>
      <c r="T79" t="n">
        <v>0.0004</v>
      </c>
      <c r="U79" t="n">
        <v>0.0008</v>
      </c>
      <c r="V79" t="n">
        <v>0.0015</v>
      </c>
      <c r="W79" t="n">
        <v>0.0027</v>
      </c>
      <c r="X79" t="n">
        <v>0.0045</v>
      </c>
      <c r="Y79" t="n">
        <v>0.0076</v>
      </c>
      <c r="Z79" t="n">
        <v>0.0116</v>
      </c>
      <c r="AA79" t="n">
        <v>0.0119</v>
      </c>
      <c r="AB79" t="n">
        <v>0.013</v>
      </c>
    </row>
    <row r="80">
      <c r="A80" t="n">
        <v>2008</v>
      </c>
      <c r="B80" t="n">
        <v>0.0453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0.0001</v>
      </c>
      <c r="S80" t="n">
        <v>0.0002</v>
      </c>
      <c r="T80" t="n">
        <v>0.0004</v>
      </c>
      <c r="U80" t="n">
        <v>0.0007</v>
      </c>
      <c r="V80" t="n">
        <v>0.0013</v>
      </c>
      <c r="W80" t="n">
        <v>0.0024</v>
      </c>
      <c r="X80" t="n">
        <v>0.0041</v>
      </c>
      <c r="Y80" t="n">
        <v>0.0066</v>
      </c>
      <c r="Z80" t="n">
        <v>0.0098</v>
      </c>
      <c r="AA80" t="n">
        <v>0.011</v>
      </c>
      <c r="AB80" t="n">
        <v>0.008800000000000001</v>
      </c>
    </row>
    <row r="81">
      <c r="A81" t="n">
        <v>2009</v>
      </c>
      <c r="B81" t="n">
        <v>0.0462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0.0001</v>
      </c>
      <c r="S81" t="n">
        <v>0.0002</v>
      </c>
      <c r="T81" t="n">
        <v>0.0004</v>
      </c>
      <c r="U81" t="n">
        <v>0.0008</v>
      </c>
      <c r="V81" t="n">
        <v>0.0014</v>
      </c>
      <c r="W81" t="n">
        <v>0.0023</v>
      </c>
      <c r="X81" t="n">
        <v>0.004</v>
      </c>
      <c r="Y81" t="n">
        <v>0.0063</v>
      </c>
      <c r="Z81" t="n">
        <v>0.0102</v>
      </c>
      <c r="AA81" t="n">
        <v>0.0124</v>
      </c>
      <c r="AB81" t="n">
        <v>0.008200000000000001</v>
      </c>
    </row>
    <row r="82">
      <c r="A82" t="n">
        <v>2010</v>
      </c>
      <c r="B82" t="n">
        <v>0.0468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0.0001</v>
      </c>
      <c r="S82" t="n">
        <v>0.0002</v>
      </c>
      <c r="T82" t="n">
        <v>0.0004</v>
      </c>
      <c r="U82" t="n">
        <v>0.0007</v>
      </c>
      <c r="V82" t="n">
        <v>0.0013</v>
      </c>
      <c r="W82" t="n">
        <v>0.0022</v>
      </c>
      <c r="X82" t="n">
        <v>0.0039</v>
      </c>
      <c r="Y82" t="n">
        <v>0.0067</v>
      </c>
      <c r="Z82" t="n">
        <v>0.0094</v>
      </c>
      <c r="AA82" t="n">
        <v>0.0121</v>
      </c>
      <c r="AB82" t="n">
        <v>0.01</v>
      </c>
    </row>
    <row r="83">
      <c r="A83" t="n">
        <v>2011</v>
      </c>
      <c r="B83" t="n">
        <v>0.0395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0.0001</v>
      </c>
      <c r="S83" t="n">
        <v>0.0002</v>
      </c>
      <c r="T83" t="n">
        <v>0.0004</v>
      </c>
      <c r="U83" t="n">
        <v>0.0007</v>
      </c>
      <c r="V83" t="n">
        <v>0.0013</v>
      </c>
      <c r="W83" t="n">
        <v>0.0021</v>
      </c>
      <c r="X83" t="n">
        <v>0.0036</v>
      </c>
      <c r="Y83" t="n">
        <v>0.006</v>
      </c>
      <c r="Z83" t="n">
        <v>0.008399999999999999</v>
      </c>
      <c r="AA83" t="n">
        <v>0.011</v>
      </c>
      <c r="AB83" t="n">
        <v>0.0058</v>
      </c>
    </row>
    <row r="84">
      <c r="A84" t="n">
        <v>2012</v>
      </c>
      <c r="B84" t="n">
        <v>0.0387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0.0001</v>
      </c>
      <c r="S84" t="n">
        <v>0.0001</v>
      </c>
      <c r="T84" t="n">
        <v>0.0003</v>
      </c>
      <c r="U84" t="n">
        <v>0.0007</v>
      </c>
      <c r="V84" t="n">
        <v>0.0012</v>
      </c>
      <c r="W84" t="n">
        <v>0.0021</v>
      </c>
      <c r="X84" t="n">
        <v>0.0033</v>
      </c>
      <c r="Y84" t="n">
        <v>0.0055</v>
      </c>
      <c r="Z84" t="n">
        <v>0.008</v>
      </c>
      <c r="AA84" t="n">
        <v>0.009599999999999999</v>
      </c>
      <c r="AB84" t="n">
        <v>0.007900000000000001</v>
      </c>
    </row>
    <row r="85">
      <c r="A85" t="n">
        <v>2013</v>
      </c>
      <c r="B85" t="n">
        <v>0.0398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0.0001</v>
      </c>
      <c r="S85" t="n">
        <v>0.0001</v>
      </c>
      <c r="T85" t="n">
        <v>0.0003</v>
      </c>
      <c r="U85" t="n">
        <v>0.0005999999999999999</v>
      </c>
      <c r="V85" t="n">
        <v>0.0011</v>
      </c>
      <c r="W85" t="n">
        <v>0.0018</v>
      </c>
      <c r="X85" t="n">
        <v>0.0031</v>
      </c>
      <c r="Y85" t="n">
        <v>0.0051</v>
      </c>
      <c r="Z85" t="n">
        <v>0.0081</v>
      </c>
      <c r="AA85" t="n">
        <v>0.0102</v>
      </c>
      <c r="AB85" t="n">
        <v>0.0092</v>
      </c>
    </row>
    <row r="86">
      <c r="A86" t="n">
        <v>2014</v>
      </c>
      <c r="B86" t="n">
        <v>0.0352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0.0002</v>
      </c>
      <c r="T86" t="n">
        <v>0.0003</v>
      </c>
      <c r="U86" t="n">
        <v>0.0005999999999999999</v>
      </c>
      <c r="V86" t="n">
        <v>0.0011</v>
      </c>
      <c r="W86" t="n">
        <v>0.0019</v>
      </c>
      <c r="X86" t="n">
        <v>0.0031</v>
      </c>
      <c r="Y86" t="n">
        <v>0.0045</v>
      </c>
      <c r="Z86" t="n">
        <v>0.0069</v>
      </c>
      <c r="AA86" t="n">
        <v>0.0086</v>
      </c>
      <c r="AB86" t="n">
        <v>0.007900000000000001</v>
      </c>
    </row>
    <row r="87">
      <c r="A87" t="n">
        <v>2015</v>
      </c>
      <c r="B87" t="n">
        <v>0.0368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0.0003</v>
      </c>
      <c r="U87" t="n">
        <v>0.0005999999999999999</v>
      </c>
      <c r="V87" t="n">
        <v>0.0011</v>
      </c>
      <c r="W87" t="n">
        <v>0.0019</v>
      </c>
      <c r="X87" t="n">
        <v>0.0029</v>
      </c>
      <c r="Y87" t="n">
        <v>0.0047</v>
      </c>
      <c r="Z87" t="n">
        <v>0.0068</v>
      </c>
      <c r="AA87" t="n">
        <v>0.008200000000000001</v>
      </c>
      <c r="AB87" t="n">
        <v>0.0101</v>
      </c>
    </row>
    <row r="88">
      <c r="A88" t="n">
        <v>2016</v>
      </c>
      <c r="B88" t="n">
        <v>0.0334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0.0001</v>
      </c>
      <c r="S88" t="n">
        <v>0.0002</v>
      </c>
      <c r="T88" t="n">
        <v>0.0004</v>
      </c>
      <c r="U88" t="n">
        <v>0.0005999999999999999</v>
      </c>
      <c r="V88" t="n">
        <v>0.0011</v>
      </c>
      <c r="W88" t="n">
        <v>0.0018</v>
      </c>
      <c r="X88" t="n">
        <v>0.0031</v>
      </c>
      <c r="Y88" t="n">
        <v>0.0045</v>
      </c>
      <c r="Z88" t="n">
        <v>0.0069</v>
      </c>
      <c r="AA88" t="n">
        <v>0.008399999999999999</v>
      </c>
      <c r="AB88" t="n">
        <v>0.0064</v>
      </c>
    </row>
    <row r="89">
      <c r="A89" t="n">
        <v>2017</v>
      </c>
      <c r="B89" t="n">
        <v>0.0321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0.0001</v>
      </c>
      <c r="T89" t="n">
        <v>0.0003</v>
      </c>
      <c r="U89" t="n">
        <v>0.0007</v>
      </c>
      <c r="V89" t="n">
        <v>0.0011</v>
      </c>
      <c r="W89" t="n">
        <v>0.0017</v>
      </c>
      <c r="X89" t="n">
        <v>0.0028</v>
      </c>
      <c r="Y89" t="n">
        <v>0.0042</v>
      </c>
      <c r="Z89" t="n">
        <v>0.0061</v>
      </c>
      <c r="AA89" t="n">
        <v>0.007</v>
      </c>
      <c r="AB89" t="n">
        <v>0.007900000000000001</v>
      </c>
    </row>
    <row r="90">
      <c r="A90" t="n">
        <v>2018</v>
      </c>
      <c r="B90" t="n">
        <v>0.0292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0.0002</v>
      </c>
      <c r="T90" t="n">
        <v>0.0003</v>
      </c>
      <c r="U90" t="n">
        <v>0.0007</v>
      </c>
      <c r="V90" t="n">
        <v>0.001</v>
      </c>
      <c r="W90" t="n">
        <v>0.0017</v>
      </c>
      <c r="X90" t="n">
        <v>0.003</v>
      </c>
      <c r="Y90" t="n">
        <v>0.0044</v>
      </c>
      <c r="Z90" t="n">
        <v>0.0064</v>
      </c>
      <c r="AA90" t="n">
        <v>0.0066</v>
      </c>
      <c r="AB90" t="n">
        <v>0.0049</v>
      </c>
    </row>
    <row r="91">
      <c r="A91" t="n">
        <v>2019</v>
      </c>
      <c r="B91" t="n">
        <v>0.0282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0.0001</v>
      </c>
      <c r="S91" t="n">
        <v>0.0002</v>
      </c>
      <c r="T91" t="n">
        <v>0.0004</v>
      </c>
      <c r="U91" t="n">
        <v>0.0007</v>
      </c>
      <c r="V91" t="n">
        <v>0.001</v>
      </c>
      <c r="W91" t="n">
        <v>0.0016</v>
      </c>
      <c r="X91" t="n">
        <v>0.0027</v>
      </c>
      <c r="Y91" t="n">
        <v>0.0042</v>
      </c>
      <c r="Z91" t="n">
        <v>0.0054</v>
      </c>
      <c r="AA91" t="n">
        <v>0.0064</v>
      </c>
      <c r="AB91" t="n">
        <v>0.0057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9" workbookViewId="0">
      <selection activeCell="E88" sqref="E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1">
    <outlinePr summaryBelow="1" summaryRight="1"/>
    <pageSetUpPr/>
  </sheetPr>
  <dimension ref="A1:GJ28"/>
  <sheetViews>
    <sheetView topLeftCell="CF1" workbookViewId="0">
      <selection activeCell="CF2" sqref="CF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23" t="inlineStr">
        <is>
          <t>AGE_AT_DEATH</t>
        </is>
      </c>
      <c r="B1" s="124" t="n">
        <v>1828</v>
      </c>
      <c r="C1" s="124" t="n">
        <v>1829</v>
      </c>
      <c r="D1" s="124" t="n">
        <v>1830</v>
      </c>
      <c r="E1" s="124" t="n">
        <v>1831</v>
      </c>
      <c r="F1" s="124" t="n">
        <v>1832</v>
      </c>
      <c r="G1" s="124" t="n">
        <v>1833</v>
      </c>
      <c r="H1" s="124" t="n">
        <v>1834</v>
      </c>
      <c r="I1" s="124" t="n">
        <v>1835</v>
      </c>
      <c r="J1" s="124" t="n">
        <v>1836</v>
      </c>
      <c r="K1" s="124" t="n">
        <v>1837</v>
      </c>
      <c r="L1" s="124" t="n">
        <v>1838</v>
      </c>
      <c r="M1" s="124" t="n">
        <v>1839</v>
      </c>
      <c r="N1" s="124" t="n">
        <v>1840</v>
      </c>
      <c r="O1" s="124" t="n">
        <v>1841</v>
      </c>
      <c r="P1" s="124" t="n">
        <v>1842</v>
      </c>
      <c r="Q1" s="124" t="n">
        <v>1843</v>
      </c>
      <c r="R1" s="124" t="n">
        <v>1844</v>
      </c>
      <c r="S1" s="124" t="n">
        <v>1845</v>
      </c>
      <c r="T1" s="124" t="n">
        <v>1846</v>
      </c>
      <c r="U1" s="124" t="n">
        <v>1847</v>
      </c>
      <c r="V1" s="124" t="n">
        <v>1848</v>
      </c>
      <c r="W1" s="124" t="n">
        <v>1849</v>
      </c>
      <c r="X1" s="124" t="n">
        <v>1850</v>
      </c>
      <c r="Y1" s="124" t="n">
        <v>1851</v>
      </c>
      <c r="Z1" s="124" t="n">
        <v>1852</v>
      </c>
      <c r="AA1" s="124" t="n">
        <v>1853</v>
      </c>
      <c r="AB1" s="124" t="n">
        <v>1854</v>
      </c>
      <c r="AC1" s="124" t="n">
        <v>1855</v>
      </c>
      <c r="AD1" s="124" t="n">
        <v>1856</v>
      </c>
      <c r="AE1" s="124" t="n">
        <v>1857</v>
      </c>
      <c r="AF1" s="124" t="n">
        <v>1858</v>
      </c>
      <c r="AG1" s="124" t="n">
        <v>1859</v>
      </c>
      <c r="AH1" s="124" t="n">
        <v>1860</v>
      </c>
      <c r="AI1" s="124" t="n">
        <v>1861</v>
      </c>
      <c r="AJ1" s="124" t="n">
        <v>1862</v>
      </c>
      <c r="AK1" s="124" t="n">
        <v>1863</v>
      </c>
      <c r="AL1" s="124" t="n">
        <v>1864</v>
      </c>
      <c r="AM1" s="124" t="n">
        <v>1865</v>
      </c>
      <c r="AN1" s="124" t="n">
        <v>1866</v>
      </c>
      <c r="AO1" s="124" t="n">
        <v>1867</v>
      </c>
      <c r="AP1" s="124" t="n">
        <v>1868</v>
      </c>
      <c r="AQ1" s="124" t="n">
        <v>1869</v>
      </c>
      <c r="AR1" s="124" t="n">
        <v>1870</v>
      </c>
      <c r="AS1" s="124" t="n">
        <v>1871</v>
      </c>
      <c r="AT1" s="124" t="n">
        <v>1872</v>
      </c>
      <c r="AU1" s="124" t="n">
        <v>1873</v>
      </c>
      <c r="AV1" s="124" t="n">
        <v>1874</v>
      </c>
      <c r="AW1" s="124" t="n">
        <v>1875</v>
      </c>
      <c r="AX1" s="124" t="n">
        <v>1876</v>
      </c>
      <c r="AY1" s="124" t="n">
        <v>1877</v>
      </c>
      <c r="AZ1" s="124" t="n">
        <v>1878</v>
      </c>
      <c r="BA1" s="124" t="n">
        <v>1879</v>
      </c>
      <c r="BB1" s="124" t="n">
        <v>1880</v>
      </c>
      <c r="BC1" s="124" t="n">
        <v>1881</v>
      </c>
      <c r="BD1" s="124" t="n">
        <v>1882</v>
      </c>
      <c r="BE1" s="124" t="n">
        <v>1883</v>
      </c>
      <c r="BF1" s="124" t="n">
        <v>1884</v>
      </c>
      <c r="BG1" s="124" t="n">
        <v>1885</v>
      </c>
      <c r="BH1" s="124" t="n">
        <v>1886</v>
      </c>
      <c r="BI1" s="124" t="n">
        <v>1887</v>
      </c>
      <c r="BJ1" s="124" t="n">
        <v>1888</v>
      </c>
      <c r="BK1" s="124" t="n">
        <v>1889</v>
      </c>
      <c r="BL1" s="124" t="n">
        <v>1890</v>
      </c>
      <c r="BM1" s="124" t="n">
        <v>1891</v>
      </c>
      <c r="BN1" s="124" t="n">
        <v>1892</v>
      </c>
      <c r="BO1" s="124" t="n">
        <v>1893</v>
      </c>
      <c r="BP1" s="124" t="n">
        <v>1894</v>
      </c>
      <c r="BQ1" s="124" t="n">
        <v>1895</v>
      </c>
      <c r="BR1" s="124" t="n">
        <v>1896</v>
      </c>
      <c r="BS1" s="124" t="n">
        <v>1897</v>
      </c>
      <c r="BT1" s="124" t="n">
        <v>1898</v>
      </c>
      <c r="BU1" s="124" t="n">
        <v>1899</v>
      </c>
      <c r="BV1" s="124" t="n">
        <v>1900</v>
      </c>
      <c r="BW1" s="124" t="n">
        <v>1901</v>
      </c>
      <c r="BX1" s="124" t="n">
        <v>1902</v>
      </c>
      <c r="BY1" s="124" t="n">
        <v>1903</v>
      </c>
      <c r="BZ1" s="124" t="n">
        <v>1904</v>
      </c>
      <c r="CA1" s="124" t="n">
        <v>1905</v>
      </c>
      <c r="CB1" s="124" t="n">
        <v>1906</v>
      </c>
      <c r="CC1" s="124" t="n">
        <v>1907</v>
      </c>
      <c r="CD1" s="124" t="n">
        <v>1908</v>
      </c>
      <c r="CE1" s="124" t="n">
        <v>1909</v>
      </c>
      <c r="CF1" s="124" t="n">
        <v>1910</v>
      </c>
      <c r="CG1" s="124" t="n">
        <v>1911</v>
      </c>
      <c r="CH1" s="124" t="n">
        <v>1912</v>
      </c>
      <c r="CI1" s="124" t="n">
        <v>1913</v>
      </c>
      <c r="CJ1" s="124" t="n">
        <v>1914</v>
      </c>
      <c r="CK1" s="124" t="n">
        <v>1915</v>
      </c>
      <c r="CL1" s="124" t="n">
        <v>1916</v>
      </c>
      <c r="CM1" s="124" t="n">
        <v>1917</v>
      </c>
      <c r="CN1" s="124" t="n">
        <v>1918</v>
      </c>
      <c r="CO1" s="124" t="n">
        <v>1919</v>
      </c>
      <c r="CP1" s="124" t="n">
        <v>1920</v>
      </c>
      <c r="CQ1" s="124" t="n">
        <v>1921</v>
      </c>
      <c r="CR1" s="124" t="n">
        <v>1922</v>
      </c>
      <c r="CS1" s="124" t="n">
        <v>1923</v>
      </c>
      <c r="CT1" s="124" t="n">
        <v>1924</v>
      </c>
      <c r="CU1" s="124" t="n">
        <v>1925</v>
      </c>
      <c r="CV1" s="124" t="n">
        <v>1926</v>
      </c>
      <c r="CW1" s="124" t="n">
        <v>1927</v>
      </c>
      <c r="CX1" s="124" t="n">
        <v>1928</v>
      </c>
      <c r="CY1" s="124" t="n">
        <v>1929</v>
      </c>
      <c r="CZ1" s="124" t="n">
        <v>1930</v>
      </c>
      <c r="DA1" s="124" t="n">
        <v>1931</v>
      </c>
      <c r="DB1" s="124" t="n">
        <v>1932</v>
      </c>
      <c r="DC1" s="124" t="n">
        <v>1933</v>
      </c>
      <c r="DD1" s="124" t="n">
        <v>1934</v>
      </c>
      <c r="DE1" s="124" t="n">
        <v>1935</v>
      </c>
      <c r="DF1" s="124" t="n">
        <v>1936</v>
      </c>
      <c r="DG1" s="124" t="n">
        <v>1937</v>
      </c>
      <c r="DH1" s="124" t="n">
        <v>1938</v>
      </c>
      <c r="DI1" s="124" t="n">
        <v>1939</v>
      </c>
      <c r="DJ1" s="124" t="n">
        <v>1940</v>
      </c>
      <c r="DK1" s="124" t="n">
        <v>1941</v>
      </c>
      <c r="DL1" s="124" t="n">
        <v>1942</v>
      </c>
      <c r="DM1" s="124" t="n">
        <v>1943</v>
      </c>
      <c r="DN1" s="124" t="n">
        <v>1944</v>
      </c>
      <c r="DO1" s="124" t="n">
        <v>1945</v>
      </c>
      <c r="DP1" s="124" t="n">
        <v>1946</v>
      </c>
      <c r="DQ1" s="124" t="n">
        <v>1947</v>
      </c>
      <c r="DR1" s="124" t="n">
        <v>1948</v>
      </c>
      <c r="DS1" s="124" t="n">
        <v>1949</v>
      </c>
      <c r="DT1" s="124" t="n">
        <v>1950</v>
      </c>
      <c r="DU1" s="124" t="n">
        <v>1951</v>
      </c>
      <c r="DV1" s="124" t="n">
        <v>1952</v>
      </c>
      <c r="DW1" s="124" t="n">
        <v>1953</v>
      </c>
      <c r="DX1" s="124" t="n">
        <v>1954</v>
      </c>
      <c r="DY1" s="124" t="n">
        <v>1955</v>
      </c>
      <c r="DZ1" s="124" t="n">
        <v>1956</v>
      </c>
      <c r="EA1" s="124" t="n">
        <v>1957</v>
      </c>
      <c r="EB1" s="124" t="n">
        <v>1958</v>
      </c>
      <c r="EC1" s="124" t="n">
        <v>1959</v>
      </c>
      <c r="ED1" s="124" t="n">
        <v>1960</v>
      </c>
      <c r="EE1" s="124" t="n">
        <v>1961</v>
      </c>
      <c r="EF1" s="124" t="n">
        <v>1962</v>
      </c>
      <c r="EG1" s="124" t="n">
        <v>1963</v>
      </c>
      <c r="EH1" s="124" t="n">
        <v>1964</v>
      </c>
      <c r="EI1" s="124" t="n">
        <v>1965</v>
      </c>
      <c r="EJ1" s="124" t="n">
        <v>1966</v>
      </c>
      <c r="EK1" s="124" t="n">
        <v>1967</v>
      </c>
      <c r="EL1" s="124" t="n">
        <v>1968</v>
      </c>
      <c r="EM1" s="124" t="n">
        <v>1969</v>
      </c>
      <c r="EN1" s="124" t="n">
        <v>1970</v>
      </c>
      <c r="EO1" s="124" t="n">
        <v>1971</v>
      </c>
      <c r="EP1" s="124" t="n">
        <v>1972</v>
      </c>
      <c r="EQ1" s="124" t="n">
        <v>1973</v>
      </c>
      <c r="ER1" s="124" t="n">
        <v>1974</v>
      </c>
      <c r="ES1" s="124" t="n">
        <v>1975</v>
      </c>
      <c r="ET1" s="124" t="n">
        <v>1976</v>
      </c>
      <c r="EU1" s="124" t="n">
        <v>1977</v>
      </c>
      <c r="EV1" s="124" t="n">
        <v>1978</v>
      </c>
      <c r="EW1" s="124" t="n">
        <v>1979</v>
      </c>
      <c r="EX1" s="124" t="n">
        <v>1980</v>
      </c>
      <c r="EY1" s="124" t="n">
        <v>1981</v>
      </c>
      <c r="EZ1" s="124" t="n">
        <v>1982</v>
      </c>
      <c r="FA1" s="124" t="n">
        <v>1983</v>
      </c>
      <c r="FB1" s="124" t="n">
        <v>1984</v>
      </c>
      <c r="FC1" s="124" t="n">
        <v>1985</v>
      </c>
      <c r="FD1" s="124" t="n">
        <v>1986</v>
      </c>
      <c r="FE1" s="124" t="n">
        <v>1987</v>
      </c>
      <c r="FF1" s="124" t="n">
        <v>1988</v>
      </c>
      <c r="FG1" s="124" t="n">
        <v>1989</v>
      </c>
      <c r="FH1" s="124" t="n">
        <v>1990</v>
      </c>
      <c r="FI1" s="124" t="n">
        <v>1991</v>
      </c>
      <c r="FJ1" s="124" t="n">
        <v>1992</v>
      </c>
      <c r="FK1" s="124" t="n">
        <v>1993</v>
      </c>
      <c r="FL1" s="124" t="n">
        <v>1994</v>
      </c>
      <c r="FM1" s="124" t="n">
        <v>1995</v>
      </c>
      <c r="FN1" s="124" t="n">
        <v>1996</v>
      </c>
      <c r="FO1" s="124" t="n">
        <v>1997</v>
      </c>
      <c r="FP1" s="124" t="n">
        <v>1998</v>
      </c>
      <c r="FQ1" s="124" t="n">
        <v>1999</v>
      </c>
      <c r="FR1" s="124" t="n">
        <v>2000</v>
      </c>
      <c r="FS1" s="124" t="n">
        <v>2001</v>
      </c>
      <c r="FT1" s="124" t="n">
        <v>2002</v>
      </c>
      <c r="FU1" s="124" t="n">
        <v>2003</v>
      </c>
      <c r="FV1" s="124" t="n">
        <v>2004</v>
      </c>
      <c r="FW1" s="124" t="n">
        <v>2005</v>
      </c>
      <c r="FX1" s="124" t="n">
        <v>2006</v>
      </c>
      <c r="FY1" s="124" t="n">
        <v>2007</v>
      </c>
      <c r="FZ1" s="124" t="n">
        <v>2008</v>
      </c>
      <c r="GA1" s="124" t="n">
        <v>2009</v>
      </c>
      <c r="GB1" s="125" t="n">
        <v>2010</v>
      </c>
      <c r="GC1" s="125" t="n">
        <v>2011</v>
      </c>
      <c r="GD1" s="125" t="n">
        <v>2012</v>
      </c>
      <c r="GE1" s="125" t="n">
        <v>2013</v>
      </c>
      <c r="GF1" s="125" t="n">
        <v>2014</v>
      </c>
      <c r="GG1" s="125" t="n">
        <v>2015</v>
      </c>
      <c r="GH1" s="125" t="n">
        <v>2016</v>
      </c>
      <c r="GI1" s="125" t="n">
        <v>2017</v>
      </c>
      <c r="GJ1" s="125" t="n">
        <v>2018</v>
      </c>
    </row>
    <row r="2" ht="17.1" customHeight="1">
      <c r="A2" s="120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0</v>
      </c>
      <c r="CZ2" s="78" t="n">
        <v>0</v>
      </c>
      <c r="DA2" s="78" t="n">
        <v>0</v>
      </c>
      <c r="DB2" s="78" t="n">
        <v>0</v>
      </c>
      <c r="DC2" s="78" t="n">
        <v>0</v>
      </c>
      <c r="DD2" s="78" t="n">
        <v>0</v>
      </c>
      <c r="DE2" s="78" t="n">
        <v>0</v>
      </c>
      <c r="DF2" s="78" t="n">
        <v>0</v>
      </c>
      <c r="DG2" s="78" t="n">
        <v>0</v>
      </c>
      <c r="DH2" s="78" t="n">
        <v>0</v>
      </c>
      <c r="DI2" s="78" t="n">
        <v>0</v>
      </c>
      <c r="DJ2" s="78" t="n">
        <v>0</v>
      </c>
      <c r="DK2" s="78" t="n">
        <v>0</v>
      </c>
      <c r="DL2" s="78" t="n">
        <v>0</v>
      </c>
      <c r="DM2" s="78" t="n">
        <v>0</v>
      </c>
      <c r="DN2" s="78" t="n">
        <v>0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4.259996080803606e-06</v>
      </c>
      <c r="DV2" s="78" t="n">
        <v>0</v>
      </c>
      <c r="DW2" s="78" t="n">
        <v>3.939737771053959e-06</v>
      </c>
      <c r="DX2" s="78" t="n">
        <v>0</v>
      </c>
      <c r="DY2" s="78" t="n">
        <v>0</v>
      </c>
      <c r="DZ2" s="78" t="n">
        <v>0</v>
      </c>
      <c r="EA2" s="78" t="n">
        <v>0</v>
      </c>
      <c r="EB2" s="78" t="n">
        <v>0</v>
      </c>
      <c r="EC2" s="78" t="n">
        <v>0</v>
      </c>
      <c r="ED2" s="78" t="n">
        <v>0</v>
      </c>
      <c r="EE2" s="78" t="n">
        <v>0</v>
      </c>
      <c r="EF2" s="78" t="n">
        <v>0</v>
      </c>
      <c r="EG2" s="78" t="n">
        <v>0</v>
      </c>
      <c r="EH2" s="78" t="n">
        <v>0</v>
      </c>
      <c r="EI2" s="78" t="n">
        <v>0</v>
      </c>
      <c r="EJ2" s="78" t="n">
        <v>0</v>
      </c>
      <c r="EK2" s="78" t="n">
        <v>0</v>
      </c>
      <c r="EL2" s="78" t="n">
        <v>4.050567281947837e-06</v>
      </c>
      <c r="EM2" s="78" t="n">
        <v>0</v>
      </c>
      <c r="EN2" s="78" t="n">
        <v>3.611972967994307e-06</v>
      </c>
      <c r="EO2" s="78" t="n">
        <v>0</v>
      </c>
      <c r="EP2" s="78" t="n">
        <v>0</v>
      </c>
      <c r="EQ2" s="78" t="n">
        <v>0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0</v>
      </c>
      <c r="EW2" s="78" t="n">
        <v>0</v>
      </c>
      <c r="EX2" s="78" t="n">
        <v>0</v>
      </c>
      <c r="EY2" s="78" t="n">
        <v>0</v>
      </c>
      <c r="EZ2" s="78" t="n">
        <v>0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5.378180185170744e-06</v>
      </c>
      <c r="FF2" s="78" t="n">
        <v>0</v>
      </c>
      <c r="FG2" s="78" t="n">
        <v>2.355623816299033e-06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0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8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0</v>
      </c>
      <c r="CX3" s="78" t="n">
        <v>0</v>
      </c>
      <c r="CY3" s="78" t="n">
        <v>0</v>
      </c>
      <c r="CZ3" s="78" t="n">
        <v>0</v>
      </c>
      <c r="DA3" s="78" t="n">
        <v>0</v>
      </c>
      <c r="DB3" s="78" t="n">
        <v>0</v>
      </c>
      <c r="DC3" s="78" t="n">
        <v>0</v>
      </c>
      <c r="DD3" s="78" t="n">
        <v>0</v>
      </c>
      <c r="DE3" s="78" t="n">
        <v>0</v>
      </c>
      <c r="DF3" s="78" t="n">
        <v>0</v>
      </c>
      <c r="DG3" s="78" t="n">
        <v>0</v>
      </c>
      <c r="DH3" s="78" t="n">
        <v>0</v>
      </c>
      <c r="DI3" s="78" t="n">
        <v>0</v>
      </c>
      <c r="DJ3" s="78" t="n">
        <v>0</v>
      </c>
      <c r="DK3" s="78" t="n">
        <v>0</v>
      </c>
      <c r="DL3" s="78" t="n">
        <v>0</v>
      </c>
      <c r="DM3" s="78" t="n">
        <v>0</v>
      </c>
      <c r="DN3" s="78" t="n">
        <v>0</v>
      </c>
      <c r="DO3" s="78" t="n">
        <v>1.177577386293746e-06</v>
      </c>
      <c r="DP3" s="78" t="n">
        <v>0</v>
      </c>
      <c r="DQ3" s="78" t="n">
        <v>0</v>
      </c>
      <c r="DR3" s="78" t="n">
        <v>0</v>
      </c>
      <c r="DS3" s="78" t="n">
        <v>0</v>
      </c>
      <c r="DT3" s="78" t="n">
        <v>0</v>
      </c>
      <c r="DU3" s="78" t="n">
        <v>0</v>
      </c>
      <c r="DV3" s="78" t="n">
        <v>9.367348047563647e-07</v>
      </c>
      <c r="DW3" s="78" t="n">
        <v>0</v>
      </c>
      <c r="DX3" s="78" t="n">
        <v>0</v>
      </c>
      <c r="DY3" s="78" t="n">
        <v>8.528951953854959e-07</v>
      </c>
      <c r="DZ3" s="78" t="n">
        <v>8.28118258599801e-07</v>
      </c>
      <c r="EA3" s="78" t="n">
        <v>1.58703721498529e-06</v>
      </c>
      <c r="EB3" s="78" t="n">
        <v>0</v>
      </c>
      <c r="EC3" s="78" t="n">
        <v>0</v>
      </c>
      <c r="ED3" s="78" t="n">
        <v>0</v>
      </c>
      <c r="EE3" s="78" t="n">
        <v>8.029107119128264e-07</v>
      </c>
      <c r="EF3" s="78" t="n">
        <v>0</v>
      </c>
      <c r="EG3" s="78" t="n">
        <v>8.017655518864984e-07</v>
      </c>
      <c r="EH3" s="78" t="n">
        <v>0</v>
      </c>
      <c r="EI3" s="78" t="n">
        <v>8.216933621145129e-07</v>
      </c>
      <c r="EJ3" s="78" t="n">
        <v>8.370157142167204e-07</v>
      </c>
      <c r="EK3" s="78" t="n">
        <v>0</v>
      </c>
      <c r="EL3" s="78" t="n">
        <v>0</v>
      </c>
      <c r="EM3" s="78" t="n">
        <v>1.715380322975238e-06</v>
      </c>
      <c r="EN3" s="78" t="n">
        <v>0</v>
      </c>
      <c r="EO3" s="78" t="n">
        <v>0</v>
      </c>
      <c r="EP3" s="78" t="n">
        <v>0</v>
      </c>
      <c r="EQ3" s="78" t="n">
        <v>0</v>
      </c>
      <c r="ER3" s="78" t="n">
        <v>0</v>
      </c>
      <c r="ES3" s="78" t="n">
        <v>0</v>
      </c>
      <c r="ET3" s="78" t="n">
        <v>0</v>
      </c>
      <c r="EU3" s="78" t="n">
        <v>0</v>
      </c>
      <c r="EV3" s="78" t="n">
        <v>0</v>
      </c>
      <c r="EW3" s="78" t="n">
        <v>0</v>
      </c>
      <c r="EX3" s="78" t="n">
        <v>0</v>
      </c>
      <c r="EY3" s="78" t="n">
        <v>0</v>
      </c>
      <c r="EZ3" s="78" t="n">
        <v>0</v>
      </c>
      <c r="FA3" s="78" t="n">
        <v>0</v>
      </c>
      <c r="FB3" s="78" t="n">
        <v>0</v>
      </c>
      <c r="FC3" s="78" t="n">
        <v>0</v>
      </c>
      <c r="FD3" s="78" t="n">
        <v>0</v>
      </c>
      <c r="FE3" s="78" t="n">
        <v>0</v>
      </c>
      <c r="FF3" s="78" t="n">
        <v>0</v>
      </c>
      <c r="FG3" s="78" t="n">
        <v>0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0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0</v>
      </c>
      <c r="FT3" s="79" t="n">
        <v>0</v>
      </c>
      <c r="FU3" s="79" t="n">
        <v>0</v>
      </c>
      <c r="FV3" s="79" t="n">
        <v>4.820812798679483e-07</v>
      </c>
      <c r="FW3" s="79" t="n">
        <v>0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0</v>
      </c>
      <c r="CT4" s="78" t="n">
        <v>0</v>
      </c>
      <c r="CU4" s="78" t="n">
        <v>0</v>
      </c>
      <c r="CV4" s="78" t="n">
        <v>0</v>
      </c>
      <c r="CW4" s="78" t="n">
        <v>0</v>
      </c>
      <c r="CX4" s="78" t="n">
        <v>0</v>
      </c>
      <c r="CY4" s="78" t="n">
        <v>0</v>
      </c>
      <c r="CZ4" s="78" t="n">
        <v>0</v>
      </c>
      <c r="DA4" s="78" t="n">
        <v>0</v>
      </c>
      <c r="DB4" s="78" t="n">
        <v>0</v>
      </c>
      <c r="DC4" s="78" t="n">
        <v>0</v>
      </c>
      <c r="DD4" s="78" t="n">
        <v>0</v>
      </c>
      <c r="DE4" s="78" t="n">
        <v>0</v>
      </c>
      <c r="DF4" s="78" t="n">
        <v>0</v>
      </c>
      <c r="DG4" s="78" t="n">
        <v>0</v>
      </c>
      <c r="DH4" s="78" t="n">
        <v>0</v>
      </c>
      <c r="DI4" s="78" t="n">
        <v>0</v>
      </c>
      <c r="DJ4" s="78" t="n">
        <v>0</v>
      </c>
      <c r="DK4" s="78" t="n">
        <v>0</v>
      </c>
      <c r="DL4" s="78" t="n">
        <v>0</v>
      </c>
      <c r="DM4" s="78" t="n">
        <v>0</v>
      </c>
      <c r="DN4" s="78" t="n">
        <v>0</v>
      </c>
      <c r="DO4" s="78" t="n">
        <v>0</v>
      </c>
      <c r="DP4" s="78" t="n">
        <v>0</v>
      </c>
      <c r="DQ4" s="78" t="n">
        <v>0</v>
      </c>
      <c r="DR4" s="78" t="n">
        <v>0</v>
      </c>
      <c r="DS4" s="78" t="n">
        <v>8.548966771875951e-07</v>
      </c>
      <c r="DT4" s="78" t="n">
        <v>0</v>
      </c>
      <c r="DU4" s="78" t="n">
        <v>0</v>
      </c>
      <c r="DV4" s="78" t="n">
        <v>0</v>
      </c>
      <c r="DW4" s="78" t="n">
        <v>0</v>
      </c>
      <c r="DX4" s="78" t="n">
        <v>0</v>
      </c>
      <c r="DY4" s="78" t="n">
        <v>0</v>
      </c>
      <c r="DZ4" s="78" t="n">
        <v>0</v>
      </c>
      <c r="EA4" s="78" t="n">
        <v>0</v>
      </c>
      <c r="EB4" s="78" t="n">
        <v>0</v>
      </c>
      <c r="EC4" s="78" t="n">
        <v>0</v>
      </c>
      <c r="ED4" s="78" t="n">
        <v>0</v>
      </c>
      <c r="EE4" s="78" t="n">
        <v>0</v>
      </c>
      <c r="EF4" s="78" t="n">
        <v>0</v>
      </c>
      <c r="EG4" s="78" t="n">
        <v>1.218986692931767e-06</v>
      </c>
      <c r="EH4" s="78" t="n">
        <v>0</v>
      </c>
      <c r="EI4" s="78" t="n">
        <v>0</v>
      </c>
      <c r="EJ4" s="78" t="n">
        <v>0</v>
      </c>
      <c r="EK4" s="78" t="n">
        <v>0</v>
      </c>
      <c r="EL4" s="78" t="n">
        <v>6.489002535837301e-07</v>
      </c>
      <c r="EM4" s="78" t="n">
        <v>0</v>
      </c>
      <c r="EN4" s="78" t="n">
        <v>0</v>
      </c>
      <c r="EO4" s="78" t="n">
        <v>0</v>
      </c>
      <c r="EP4" s="78" t="n">
        <v>0</v>
      </c>
      <c r="EQ4" s="78" t="n">
        <v>0</v>
      </c>
      <c r="ER4" s="78" t="n">
        <v>6.32740512419842e-07</v>
      </c>
      <c r="ES4" s="78" t="n">
        <v>0</v>
      </c>
      <c r="ET4" s="78" t="n">
        <v>0</v>
      </c>
      <c r="EU4" s="78" t="n">
        <v>0</v>
      </c>
      <c r="EV4" s="78" t="n">
        <v>0</v>
      </c>
      <c r="EW4" s="78" t="n">
        <v>0</v>
      </c>
      <c r="EX4" s="78" t="n">
        <v>0</v>
      </c>
      <c r="EY4" s="78" t="n">
        <v>0</v>
      </c>
      <c r="EZ4" s="78" t="n">
        <v>0</v>
      </c>
      <c r="FA4" s="78" t="n">
        <v>0</v>
      </c>
      <c r="FB4" s="78" t="n">
        <v>0</v>
      </c>
      <c r="FC4" s="78" t="n">
        <v>0</v>
      </c>
      <c r="FD4" s="78" t="n">
        <v>0</v>
      </c>
      <c r="FE4" s="78" t="n">
        <v>0</v>
      </c>
      <c r="FF4" s="78" t="n">
        <v>0</v>
      </c>
      <c r="FG4" s="78" t="n">
        <v>0</v>
      </c>
      <c r="FH4" s="78" t="n">
        <v>0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0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t="n">
        <v>0</v>
      </c>
      <c r="FW4" s="78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0</v>
      </c>
      <c r="CO5" s="78" t="n">
        <v>0</v>
      </c>
      <c r="CP5" s="78" t="n">
        <v>0</v>
      </c>
      <c r="CQ5" s="78" t="n">
        <v>0</v>
      </c>
      <c r="CR5" s="78" t="n">
        <v>0</v>
      </c>
      <c r="CS5" s="78" t="n">
        <v>0</v>
      </c>
      <c r="CT5" s="78" t="n">
        <v>0</v>
      </c>
      <c r="CU5" s="78" t="n">
        <v>0</v>
      </c>
      <c r="CV5" s="78" t="n">
        <v>0</v>
      </c>
      <c r="CW5" s="78" t="n">
        <v>0</v>
      </c>
      <c r="CX5" s="78" t="n">
        <v>0</v>
      </c>
      <c r="CY5" s="78" t="n">
        <v>0</v>
      </c>
      <c r="CZ5" s="78" t="n">
        <v>0</v>
      </c>
      <c r="DA5" s="78" t="n">
        <v>1.356292287498159e-06</v>
      </c>
      <c r="DB5" s="78" t="n">
        <v>0</v>
      </c>
      <c r="DC5" s="78" t="n">
        <v>0</v>
      </c>
      <c r="DD5" s="78" t="n">
        <v>0</v>
      </c>
      <c r="DE5" s="78" t="n">
        <v>0</v>
      </c>
      <c r="DF5" s="78" t="n">
        <v>0</v>
      </c>
      <c r="DG5" s="78" t="n">
        <v>1.241854983626142e-06</v>
      </c>
      <c r="DH5" s="78" t="n">
        <v>0</v>
      </c>
      <c r="DI5" s="78" t="n">
        <v>0</v>
      </c>
      <c r="DJ5" s="78" t="n">
        <v>0</v>
      </c>
      <c r="DK5" s="78" t="n">
        <v>0</v>
      </c>
      <c r="DL5" s="78" t="n">
        <v>0</v>
      </c>
      <c r="DM5" s="78" t="n">
        <v>0</v>
      </c>
      <c r="DN5" s="78" t="n">
        <v>0</v>
      </c>
      <c r="DO5" s="78" t="n">
        <v>0</v>
      </c>
      <c r="DP5" s="78" t="n">
        <v>0</v>
      </c>
      <c r="DQ5" s="78" t="n">
        <v>0</v>
      </c>
      <c r="DR5" s="78" t="n">
        <v>0</v>
      </c>
      <c r="DS5" s="78" t="n">
        <v>0</v>
      </c>
      <c r="DT5" s="78" t="n">
        <v>0</v>
      </c>
      <c r="DU5" s="78" t="n">
        <v>0</v>
      </c>
      <c r="DV5" s="78" t="n">
        <v>0</v>
      </c>
      <c r="DW5" s="78" t="n">
        <v>0</v>
      </c>
      <c r="DX5" s="78" t="n">
        <v>0</v>
      </c>
      <c r="DY5" s="78" t="n">
        <v>0</v>
      </c>
      <c r="DZ5" s="78" t="n">
        <v>0</v>
      </c>
      <c r="EA5" s="78" t="n">
        <v>0</v>
      </c>
      <c r="EB5" s="78" t="n">
        <v>6.239155567728842e-07</v>
      </c>
      <c r="EC5" s="78" t="n">
        <v>6.135831352993763e-07</v>
      </c>
      <c r="ED5" s="78" t="n">
        <v>0</v>
      </c>
      <c r="EE5" s="78" t="n">
        <v>5.989449943291888e-07</v>
      </c>
      <c r="EF5" s="78" t="n">
        <v>0</v>
      </c>
      <c r="EG5" s="78" t="n">
        <v>0</v>
      </c>
      <c r="EH5" s="78" t="n">
        <v>5.924427177503956e-07</v>
      </c>
      <c r="EI5" s="78" t="n">
        <v>0</v>
      </c>
      <c r="EJ5" s="78" t="n">
        <v>0</v>
      </c>
      <c r="EK5" s="78" t="n">
        <v>0</v>
      </c>
      <c r="EL5" s="78" t="n">
        <v>0</v>
      </c>
      <c r="EM5" s="78" t="n">
        <v>0</v>
      </c>
      <c r="EN5" s="78" t="n">
        <v>0</v>
      </c>
      <c r="EO5" s="78" t="n">
        <v>0</v>
      </c>
      <c r="EP5" s="78" t="n">
        <v>0</v>
      </c>
      <c r="EQ5" s="78" t="n">
        <v>5.88577430715902e-07</v>
      </c>
      <c r="ER5" s="78" t="n">
        <v>0</v>
      </c>
      <c r="ES5" s="78" t="n">
        <v>0</v>
      </c>
      <c r="ET5" s="78" t="n">
        <v>0</v>
      </c>
      <c r="EU5" s="78" t="n">
        <v>0</v>
      </c>
      <c r="EV5" s="78" t="n">
        <v>0</v>
      </c>
      <c r="EW5" s="78" t="n">
        <v>0</v>
      </c>
      <c r="EX5" s="78" t="n">
        <v>0</v>
      </c>
      <c r="EY5" s="78" t="n">
        <v>0</v>
      </c>
      <c r="EZ5" s="78" t="n">
        <v>0</v>
      </c>
      <c r="FA5" s="78" t="n">
        <v>0</v>
      </c>
      <c r="FB5" s="78" t="n">
        <v>0</v>
      </c>
      <c r="FC5" s="78" t="n">
        <v>0</v>
      </c>
      <c r="FD5" s="78" t="n">
        <v>0</v>
      </c>
      <c r="FE5" s="78" t="n">
        <v>0</v>
      </c>
      <c r="FF5" s="78" t="n">
        <v>0</v>
      </c>
      <c r="FG5" s="78" t="n">
        <v>0</v>
      </c>
      <c r="FH5" s="79" t="n">
        <v>0</v>
      </c>
      <c r="FI5" s="79" t="n">
        <v>0</v>
      </c>
      <c r="FJ5" s="79" t="n">
        <v>0</v>
      </c>
      <c r="FK5" s="79" t="n">
        <v>0</v>
      </c>
      <c r="FL5" s="79" t="n">
        <v>0</v>
      </c>
      <c r="FM5" s="79" t="n">
        <v>0</v>
      </c>
      <c r="FN5" s="79" t="n">
        <v>0</v>
      </c>
      <c r="FO5" s="79" t="n">
        <v>0</v>
      </c>
      <c r="FP5" s="79" t="n">
        <v>0</v>
      </c>
      <c r="FQ5" s="89" t="n">
        <v>0</v>
      </c>
      <c r="FR5" s="89" t="n">
        <v>0</v>
      </c>
      <c r="FS5" s="78" t="n">
        <v>0</v>
      </c>
      <c r="FT5" t="n">
        <v>0</v>
      </c>
      <c r="FU5" s="89" t="n">
        <v>0</v>
      </c>
      <c r="FV5" s="89" t="n">
        <v>0</v>
      </c>
      <c r="FW5" s="78" t="n">
        <v>3.865922090072119e-07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0</v>
      </c>
      <c r="CJ6" s="78" t="n">
        <v>0</v>
      </c>
      <c r="CK6" s="78" t="n">
        <v>1.773126355111817e-06</v>
      </c>
      <c r="CL6" s="78" t="n">
        <v>1.568284027529031e-06</v>
      </c>
      <c r="CM6" s="78" t="n">
        <v>0</v>
      </c>
      <c r="CN6" s="78" t="n">
        <v>1.548722660011702e-06</v>
      </c>
      <c r="CO6" s="78" t="n">
        <v>0</v>
      </c>
      <c r="CP6" s="78" t="n">
        <v>0</v>
      </c>
      <c r="CQ6" s="78" t="n">
        <v>0</v>
      </c>
      <c r="CR6" s="78" t="n">
        <v>0</v>
      </c>
      <c r="CS6" s="78" t="n">
        <v>0</v>
      </c>
      <c r="CT6" s="78" t="n">
        <v>0</v>
      </c>
      <c r="CU6" s="78" t="n">
        <v>0</v>
      </c>
      <c r="CV6" s="78" t="n">
        <v>0</v>
      </c>
      <c r="CW6" s="78" t="n">
        <v>0</v>
      </c>
      <c r="CX6" s="78" t="n">
        <v>0</v>
      </c>
      <c r="CY6" s="78" t="n">
        <v>0</v>
      </c>
      <c r="CZ6" s="78" t="n">
        <v>0</v>
      </c>
      <c r="DA6" s="78" t="n">
        <v>0</v>
      </c>
      <c r="DB6" s="78" t="n">
        <v>0</v>
      </c>
      <c r="DC6" s="78" t="n">
        <v>0</v>
      </c>
      <c r="DD6" s="78" t="n">
        <v>2.701443246054205e-06</v>
      </c>
      <c r="DE6" s="78" t="n">
        <v>0</v>
      </c>
      <c r="DF6" s="78" t="n">
        <v>1.289548851334361e-06</v>
      </c>
      <c r="DG6" s="78" t="n">
        <v>1.260910023982508e-06</v>
      </c>
      <c r="DH6" s="78" t="n">
        <v>1.233403020603997e-06</v>
      </c>
      <c r="DI6" s="78" t="n">
        <v>0</v>
      </c>
      <c r="DJ6" s="78" t="n">
        <v>0</v>
      </c>
      <c r="DK6" s="78" t="n">
        <v>0</v>
      </c>
      <c r="DL6" s="78" t="n">
        <v>0</v>
      </c>
      <c r="DM6" s="78" t="n">
        <v>0</v>
      </c>
      <c r="DN6" s="78" t="n">
        <v>0</v>
      </c>
      <c r="DO6" s="78" t="n">
        <v>0</v>
      </c>
      <c r="DP6" s="78" t="n">
        <v>0</v>
      </c>
      <c r="DQ6" s="78" t="n">
        <v>0</v>
      </c>
      <c r="DR6" s="78" t="n">
        <v>0</v>
      </c>
      <c r="DS6" s="78" t="n">
        <v>0</v>
      </c>
      <c r="DT6" s="78" t="n">
        <v>0</v>
      </c>
      <c r="DU6" s="78" t="n">
        <v>0</v>
      </c>
      <c r="DV6" s="78" t="n">
        <v>0</v>
      </c>
      <c r="DW6" s="78" t="n">
        <v>1.449899449473179e-06</v>
      </c>
      <c r="DX6" s="78" t="n">
        <v>6.884583943250099e-07</v>
      </c>
      <c r="DY6" s="78" t="n">
        <v>0</v>
      </c>
      <c r="DZ6" s="78" t="n">
        <v>0</v>
      </c>
      <c r="EA6" s="78" t="n">
        <v>0</v>
      </c>
      <c r="EB6" s="78" t="n">
        <v>0</v>
      </c>
      <c r="EC6" s="78" t="n">
        <v>0</v>
      </c>
      <c r="ED6" s="78" t="n">
        <v>5.942698598450191e-07</v>
      </c>
      <c r="EE6" s="78" t="n">
        <v>0</v>
      </c>
      <c r="EF6" s="78" t="n">
        <v>0</v>
      </c>
      <c r="EG6" s="78" t="n">
        <v>5.752200935883092e-07</v>
      </c>
      <c r="EH6" s="78" t="n">
        <v>0</v>
      </c>
      <c r="EI6" s="78" t="n">
        <v>0</v>
      </c>
      <c r="EJ6" s="78" t="n">
        <v>0</v>
      </c>
      <c r="EK6" s="78" t="n">
        <v>6.000023280090327e-07</v>
      </c>
      <c r="EL6" s="78" t="n">
        <v>0</v>
      </c>
      <c r="EM6" s="78" t="n">
        <v>0</v>
      </c>
      <c r="EN6" s="78" t="n">
        <v>0</v>
      </c>
      <c r="EO6" s="78" t="n">
        <v>0</v>
      </c>
      <c r="EP6" s="78" t="n">
        <v>5.542737052332528e-07</v>
      </c>
      <c r="EQ6" s="78" t="n">
        <v>0</v>
      </c>
      <c r="ER6" s="78" t="n">
        <v>0</v>
      </c>
      <c r="ES6" s="78" t="n">
        <v>5.658777952948393e-07</v>
      </c>
      <c r="ET6" s="78" t="n">
        <v>0</v>
      </c>
      <c r="EU6" s="78" t="n">
        <v>0</v>
      </c>
      <c r="EV6" s="78" t="n">
        <v>0</v>
      </c>
      <c r="EW6" s="78" t="n">
        <v>0</v>
      </c>
      <c r="EX6" s="78" t="n">
        <v>0</v>
      </c>
      <c r="EY6" s="78" t="n">
        <v>0</v>
      </c>
      <c r="EZ6" s="78" t="n">
        <v>0</v>
      </c>
      <c r="FA6" s="78" t="n">
        <v>0</v>
      </c>
      <c r="FB6" s="78" t="n">
        <v>0</v>
      </c>
      <c r="FC6" s="79" t="n">
        <v>0</v>
      </c>
      <c r="FD6" s="79" t="n">
        <v>0</v>
      </c>
      <c r="FE6" s="79" t="n">
        <v>0</v>
      </c>
      <c r="FF6" s="79" t="n">
        <v>0</v>
      </c>
      <c r="FG6" s="79" t="n">
        <v>0</v>
      </c>
      <c r="FH6" s="79" t="n">
        <v>0</v>
      </c>
      <c r="FI6" s="79" t="n">
        <v>0</v>
      </c>
      <c r="FJ6" s="79" t="n">
        <v>0</v>
      </c>
      <c r="FK6" s="79" t="n">
        <v>0</v>
      </c>
      <c r="FL6" s="89" t="n">
        <v>3.772796177704737e-07</v>
      </c>
      <c r="FM6" s="89" t="n">
        <v>0</v>
      </c>
      <c r="FN6" s="78" t="n">
        <v>0</v>
      </c>
      <c r="FO6" s="78" t="n">
        <v>0</v>
      </c>
      <c r="FP6" s="78" t="n">
        <v>0</v>
      </c>
      <c r="FQ6" s="89" t="n">
        <v>3.830019153925788e-07</v>
      </c>
      <c r="FR6" s="89" t="n">
        <v>0</v>
      </c>
      <c r="FS6" s="78" t="n">
        <v>0</v>
      </c>
      <c r="FT6" s="78" t="n">
        <v>0</v>
      </c>
      <c r="FU6" s="89" t="inlineStr"/>
      <c r="FV6" s="89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0</v>
      </c>
      <c r="CE7" s="78" t="n">
        <v>3.909628163084666e-06</v>
      </c>
      <c r="CF7" s="78" t="n">
        <v>0</v>
      </c>
      <c r="CG7" s="78" t="n">
        <v>1.722926535446285e-06</v>
      </c>
      <c r="CH7" s="78" t="n">
        <v>0</v>
      </c>
      <c r="CI7" s="78" t="n">
        <v>1.728267297968145e-06</v>
      </c>
      <c r="CJ7" s="78" t="n">
        <v>0</v>
      </c>
      <c r="CK7" s="78" t="n">
        <v>0</v>
      </c>
      <c r="CL7" s="78" t="n">
        <v>0</v>
      </c>
      <c r="CM7" s="78" t="n">
        <v>0</v>
      </c>
      <c r="CN7" s="78" t="n">
        <v>1.681966959441049e-06</v>
      </c>
      <c r="CO7" s="78" t="n">
        <v>1.628380721926309e-06</v>
      </c>
      <c r="CP7" s="78" t="n">
        <v>0</v>
      </c>
      <c r="CQ7" s="78" t="n">
        <v>0</v>
      </c>
      <c r="CR7" s="78" t="n">
        <v>1.484423939601759e-06</v>
      </c>
      <c r="CS7" s="78" t="n">
        <v>2.886627697192755e-06</v>
      </c>
      <c r="CT7" s="78" t="n">
        <v>0</v>
      </c>
      <c r="CU7" s="78" t="n">
        <v>0</v>
      </c>
      <c r="CV7" s="78" t="n">
        <v>0</v>
      </c>
      <c r="CW7" s="78" t="n">
        <v>0</v>
      </c>
      <c r="CX7" s="78" t="n">
        <v>0</v>
      </c>
      <c r="CY7" s="78" t="n">
        <v>0</v>
      </c>
      <c r="CZ7" s="78" t="n">
        <v>0</v>
      </c>
      <c r="DA7" s="78" t="n">
        <v>0</v>
      </c>
      <c r="DB7" s="78" t="n">
        <v>0</v>
      </c>
      <c r="DC7" s="78" t="n">
        <v>0</v>
      </c>
      <c r="DD7" s="78" t="n">
        <v>0</v>
      </c>
      <c r="DE7" s="78" t="n">
        <v>0</v>
      </c>
      <c r="DF7" s="78" t="n">
        <v>0</v>
      </c>
      <c r="DG7" s="78" t="n">
        <v>0</v>
      </c>
      <c r="DH7" s="78" t="n">
        <v>0</v>
      </c>
      <c r="DI7" s="78" t="n">
        <v>0</v>
      </c>
      <c r="DJ7" s="78" t="n">
        <v>1.252531052123579e-06</v>
      </c>
      <c r="DK7" s="78" t="n">
        <v>0</v>
      </c>
      <c r="DL7" s="78" t="n">
        <v>0</v>
      </c>
      <c r="DM7" s="78" t="n">
        <v>0</v>
      </c>
      <c r="DN7" s="78" t="n">
        <v>0</v>
      </c>
      <c r="DO7" s="78" t="n">
        <v>0</v>
      </c>
      <c r="DP7" s="78" t="n">
        <v>0</v>
      </c>
      <c r="DQ7" s="78" t="n">
        <v>9.849107729934314e-07</v>
      </c>
      <c r="DR7" s="78" t="n">
        <v>0</v>
      </c>
      <c r="DS7" s="78" t="n">
        <v>8.61474548079067e-07</v>
      </c>
      <c r="DT7" s="78" t="n">
        <v>0</v>
      </c>
      <c r="DU7" s="78" t="n">
        <v>7.676237194501111e-07</v>
      </c>
      <c r="DV7" s="78" t="n">
        <v>0</v>
      </c>
      <c r="DW7" s="78" t="n">
        <v>0</v>
      </c>
      <c r="DX7" s="78" t="n">
        <v>0</v>
      </c>
      <c r="DY7" s="78" t="n">
        <v>0</v>
      </c>
      <c r="DZ7" s="78" t="n">
        <v>6.228344047745988e-07</v>
      </c>
      <c r="EA7" s="78" t="n">
        <v>6.086087587199181e-07</v>
      </c>
      <c r="EB7" s="78" t="n">
        <v>0</v>
      </c>
      <c r="EC7" s="78" t="n">
        <v>0</v>
      </c>
      <c r="ED7" s="78" t="n">
        <v>0</v>
      </c>
      <c r="EE7" s="78" t="n">
        <v>0</v>
      </c>
      <c r="EF7" s="78" t="n">
        <v>0</v>
      </c>
      <c r="EG7" s="78" t="n">
        <v>0</v>
      </c>
      <c r="EH7" s="78" t="n">
        <v>0</v>
      </c>
      <c r="EI7" s="78" t="n">
        <v>5.786467096817201e-07</v>
      </c>
      <c r="EJ7" s="78" t="n">
        <v>0</v>
      </c>
      <c r="EK7" s="78" t="n">
        <v>0</v>
      </c>
      <c r="EL7" s="78" t="n">
        <v>0</v>
      </c>
      <c r="EM7" s="78" t="n">
        <v>5.665074025522292e-07</v>
      </c>
      <c r="EN7" s="78" t="n">
        <v>0</v>
      </c>
      <c r="EO7" s="78" t="n">
        <v>0</v>
      </c>
      <c r="EP7" s="78" t="n">
        <v>0</v>
      </c>
      <c r="EQ7" s="78" t="n">
        <v>0</v>
      </c>
      <c r="ER7" s="78" t="n">
        <v>0</v>
      </c>
      <c r="ES7" s="78" t="n">
        <v>0</v>
      </c>
      <c r="ET7" s="78" t="n">
        <v>0</v>
      </c>
      <c r="EU7" s="78" t="n">
        <v>0</v>
      </c>
      <c r="EV7" s="78" t="n">
        <v>0</v>
      </c>
      <c r="EW7" s="78" t="n">
        <v>0</v>
      </c>
      <c r="EX7" s="79" t="n">
        <v>4.671105150780939e-07</v>
      </c>
      <c r="EY7" s="79" t="n">
        <v>0</v>
      </c>
      <c r="EZ7" s="79" t="n">
        <v>0</v>
      </c>
      <c r="FA7" s="79" t="n">
        <v>0</v>
      </c>
      <c r="FB7" s="79" t="n">
        <v>4.396499155652337e-07</v>
      </c>
      <c r="FC7" s="79" t="n">
        <v>0</v>
      </c>
      <c r="FD7" s="79" t="n">
        <v>0</v>
      </c>
      <c r="FE7" s="79" t="n">
        <v>0</v>
      </c>
      <c r="FF7" s="79" t="n">
        <v>3.738031291059937e-07</v>
      </c>
      <c r="FG7" s="89" t="n">
        <v>0</v>
      </c>
      <c r="FH7" s="89" t="n">
        <v>0</v>
      </c>
      <c r="FI7" s="78" t="n">
        <v>0</v>
      </c>
      <c r="FJ7" s="78" t="n">
        <v>0</v>
      </c>
      <c r="FK7" s="78" t="n">
        <v>0</v>
      </c>
      <c r="FL7" s="89" t="n">
        <v>0</v>
      </c>
      <c r="FM7" s="89" t="n">
        <v>0</v>
      </c>
      <c r="FN7" s="78" t="n">
        <v>0</v>
      </c>
      <c r="FO7" s="78" t="n">
        <v>0</v>
      </c>
      <c r="FP7" s="78" t="inlineStr"/>
      <c r="FQ7" s="89" t="inlineStr"/>
      <c r="FR7" s="89" t="inlineStr"/>
      <c r="FS7" s="78" t="inlineStr"/>
      <c r="FT7" s="78" t="inlineStr"/>
      <c r="FU7" s="89" t="inlineStr"/>
      <c r="FV7" s="89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2.138180788744959e-06</v>
      </c>
      <c r="BZ8" s="78" t="n">
        <v>0</v>
      </c>
      <c r="CA8" s="78" t="n">
        <v>2.089052549907987e-06</v>
      </c>
      <c r="CB8" s="78" t="n">
        <v>1.853144935206641e-06</v>
      </c>
      <c r="CC8" s="78" t="n">
        <v>0</v>
      </c>
      <c r="CD8" s="78" t="n">
        <v>1.837519877371273e-06</v>
      </c>
      <c r="CE8" s="78" t="n">
        <v>0</v>
      </c>
      <c r="CF8" s="78" t="n">
        <v>3.645162395629888e-06</v>
      </c>
      <c r="CG8" s="78" t="n">
        <v>0</v>
      </c>
      <c r="CH8" s="78" t="n">
        <v>1.804311582958638e-06</v>
      </c>
      <c r="CI8" s="78" t="n">
        <v>0</v>
      </c>
      <c r="CJ8" s="78" t="n">
        <v>0</v>
      </c>
      <c r="CK8" s="78" t="n">
        <v>3.26503267529609e-06</v>
      </c>
      <c r="CL8" s="78" t="n">
        <v>1.581551777990314e-06</v>
      </c>
      <c r="CM8" s="78" t="n">
        <v>0</v>
      </c>
      <c r="CN8" s="78" t="n">
        <v>0</v>
      </c>
      <c r="CO8" s="78" t="n">
        <v>0</v>
      </c>
      <c r="CP8" s="78" t="n">
        <v>1.409394021569298e-06</v>
      </c>
      <c r="CQ8" s="78" t="n">
        <v>0</v>
      </c>
      <c r="CR8" s="78" t="n">
        <v>0</v>
      </c>
      <c r="CS8" s="78" t="n">
        <v>1.30523595402959e-06</v>
      </c>
      <c r="CT8" s="78" t="n">
        <v>1.310868542169986e-06</v>
      </c>
      <c r="CU8" s="78" t="n">
        <v>1.316385311246143e-06</v>
      </c>
      <c r="CV8" s="78" t="n">
        <v>2.643453619284523e-06</v>
      </c>
      <c r="CW8" s="78" t="n">
        <v>0</v>
      </c>
      <c r="CX8" s="78" t="n">
        <v>1.332794884200117e-06</v>
      </c>
      <c r="CY8" s="78" t="n">
        <v>0</v>
      </c>
      <c r="CZ8" s="78" t="n">
        <v>0</v>
      </c>
      <c r="DA8" s="78" t="n">
        <v>0</v>
      </c>
      <c r="DB8" s="78" t="n">
        <v>0</v>
      </c>
      <c r="DC8" s="78" t="n">
        <v>0</v>
      </c>
      <c r="DD8" s="78" t="n">
        <v>0</v>
      </c>
      <c r="DE8" s="78" t="n">
        <v>1.312794057663954e-06</v>
      </c>
      <c r="DF8" s="78" t="n">
        <v>0</v>
      </c>
      <c r="DG8" s="78" t="n">
        <v>1.317148563030432e-06</v>
      </c>
      <c r="DH8" s="78" t="n">
        <v>0</v>
      </c>
      <c r="DI8" s="78" t="n">
        <v>0</v>
      </c>
      <c r="DJ8" s="78" t="n">
        <v>1.231336024212992e-06</v>
      </c>
      <c r="DK8" s="78" t="n">
        <v>1.171313638787723e-06</v>
      </c>
      <c r="DL8" s="78" t="n">
        <v>1.127416052600723e-06</v>
      </c>
      <c r="DM8" s="78" t="n">
        <v>0</v>
      </c>
      <c r="DN8" s="78" t="n">
        <v>0</v>
      </c>
      <c r="DO8" s="78" t="n">
        <v>0</v>
      </c>
      <c r="DP8" s="78" t="n">
        <v>9.983075691779725e-07</v>
      </c>
      <c r="DQ8" s="78" t="n">
        <v>0</v>
      </c>
      <c r="DR8" s="78" t="n">
        <v>0</v>
      </c>
      <c r="DS8" s="78" t="n">
        <v>7.99543045158831e-07</v>
      </c>
      <c r="DT8" s="78" t="n">
        <v>0</v>
      </c>
      <c r="DU8" s="78" t="n">
        <v>0</v>
      </c>
      <c r="DV8" s="78" t="n">
        <v>0</v>
      </c>
      <c r="DW8" s="78" t="n">
        <v>0</v>
      </c>
      <c r="DX8" s="78" t="n">
        <v>6.526648305029436e-07</v>
      </c>
      <c r="DY8" s="78" t="n">
        <v>0</v>
      </c>
      <c r="DZ8" s="78" t="n">
        <v>6.125027991377921e-07</v>
      </c>
      <c r="EA8" s="78" t="n">
        <v>0</v>
      </c>
      <c r="EB8" s="78" t="n">
        <v>0</v>
      </c>
      <c r="EC8" s="78" t="n">
        <v>0</v>
      </c>
      <c r="ED8" s="78" t="n">
        <v>0</v>
      </c>
      <c r="EE8" s="78" t="n">
        <v>5.674678082605722e-07</v>
      </c>
      <c r="EF8" s="78" t="n">
        <v>0</v>
      </c>
      <c r="EG8" s="78" t="n">
        <v>0</v>
      </c>
      <c r="EH8" s="78" t="n">
        <v>0</v>
      </c>
      <c r="EI8" s="78" t="n">
        <v>0</v>
      </c>
      <c r="EJ8" s="78" t="n">
        <v>0</v>
      </c>
      <c r="EK8" s="78" t="n">
        <v>0</v>
      </c>
      <c r="EL8" s="78" t="n">
        <v>5.812699702564156e-07</v>
      </c>
      <c r="EM8" s="78" t="n">
        <v>0</v>
      </c>
      <c r="EN8" s="78" t="n">
        <v>5.663556430260382e-07</v>
      </c>
      <c r="EO8" s="78" t="n">
        <v>0</v>
      </c>
      <c r="EP8" s="78" t="n">
        <v>0</v>
      </c>
      <c r="EQ8" s="78" t="n">
        <v>0</v>
      </c>
      <c r="ER8" s="78" t="n">
        <v>5.149815868333628e-07</v>
      </c>
      <c r="ES8" s="79" t="n">
        <v>0</v>
      </c>
      <c r="ET8" s="79" t="n">
        <v>0</v>
      </c>
      <c r="EU8" s="79" t="n">
        <v>0</v>
      </c>
      <c r="EV8" s="79" t="n">
        <v>4.791998512563662e-07</v>
      </c>
      <c r="EW8" s="79" t="n">
        <v>9.229468585657774e-07</v>
      </c>
      <c r="EX8" s="79" t="n">
        <v>0</v>
      </c>
      <c r="EY8" s="79" t="n">
        <v>0</v>
      </c>
      <c r="EZ8" s="79" t="n">
        <v>0</v>
      </c>
      <c r="FA8" s="79" t="n">
        <v>0</v>
      </c>
      <c r="FB8" s="89" t="n">
        <v>0</v>
      </c>
      <c r="FC8" s="89" t="n">
        <v>4.116278275230007e-07</v>
      </c>
      <c r="FD8" s="78" t="n">
        <v>4.001131519993854e-07</v>
      </c>
      <c r="FE8" s="78" t="n">
        <v>0</v>
      </c>
      <c r="FF8" s="78" t="n">
        <v>3.627655942952934e-07</v>
      </c>
      <c r="FG8" s="89" t="n">
        <v>0</v>
      </c>
      <c r="FH8" s="89" t="n">
        <v>3.325342535221197e-07</v>
      </c>
      <c r="FI8" s="78" t="n">
        <v>0</v>
      </c>
      <c r="FJ8" s="78" t="n">
        <v>0</v>
      </c>
      <c r="FK8" s="78" t="inlineStr"/>
      <c r="FL8" s="89" t="inlineStr"/>
      <c r="FM8" s="89" t="inlineStr"/>
      <c r="FN8" s="78" t="inlineStr"/>
      <c r="FO8" s="78" t="inlineStr"/>
      <c r="FP8" s="78" t="inlineStr"/>
      <c r="FQ8" s="89" t="inlineStr"/>
      <c r="FR8" s="89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0</v>
      </c>
      <c r="BU9" s="78" t="n">
        <v>0</v>
      </c>
      <c r="BV9" s="78" t="n">
        <v>2.457128030130287e-06</v>
      </c>
      <c r="BW9" s="78" t="n">
        <v>2.17289084004829e-06</v>
      </c>
      <c r="BX9" s="78" t="n">
        <v>2.150213946287656e-06</v>
      </c>
      <c r="BY9" s="78" t="n">
        <v>2.123870048037693e-06</v>
      </c>
      <c r="BZ9" s="78" t="n">
        <v>0</v>
      </c>
      <c r="CA9" s="78" t="n">
        <v>2.078890570942349e-06</v>
      </c>
      <c r="CB9" s="78" t="n">
        <v>4.107093278659707e-06</v>
      </c>
      <c r="CC9" s="78" t="n">
        <v>0</v>
      </c>
      <c r="CD9" s="78" t="n">
        <v>0</v>
      </c>
      <c r="CE9" s="78" t="n">
        <v>0</v>
      </c>
      <c r="CF9" s="78" t="n">
        <v>1.842834928798387e-06</v>
      </c>
      <c r="CG9" s="78" t="n">
        <v>1.786318444130926e-06</v>
      </c>
      <c r="CH9" s="78" t="n">
        <v>0</v>
      </c>
      <c r="CI9" s="78" t="n">
        <v>0</v>
      </c>
      <c r="CJ9" s="78" t="n">
        <v>1.638380572214245e-06</v>
      </c>
      <c r="CK9" s="78" t="n">
        <v>1.593998404726396e-06</v>
      </c>
      <c r="CL9" s="78" t="n">
        <v>3.10503751972087e-06</v>
      </c>
      <c r="CM9" s="78" t="n">
        <v>1.512978328098429e-06</v>
      </c>
      <c r="CN9" s="78" t="n">
        <v>0</v>
      </c>
      <c r="CO9" s="78" t="n">
        <v>1.384376207003006e-06</v>
      </c>
      <c r="CP9" s="78" t="n">
        <v>1.382496761501336e-06</v>
      </c>
      <c r="CQ9" s="78" t="n">
        <v>2.760501638357722e-06</v>
      </c>
      <c r="CR9" s="78" t="n">
        <v>0</v>
      </c>
      <c r="CS9" s="78" t="n">
        <v>1.375383388119438e-06</v>
      </c>
      <c r="CT9" s="78" t="n">
        <v>1.373549017157001e-06</v>
      </c>
      <c r="CU9" s="78" t="n">
        <v>0</v>
      </c>
      <c r="CV9" s="78" t="n">
        <v>1.369394043135912e-06</v>
      </c>
      <c r="CW9" s="78" t="n">
        <v>0</v>
      </c>
      <c r="CX9" s="78" t="n">
        <v>0</v>
      </c>
      <c r="CY9" s="78" t="n">
        <v>1.3366396451596e-06</v>
      </c>
      <c r="CZ9" s="78" t="n">
        <v>0</v>
      </c>
      <c r="DA9" s="78" t="n">
        <v>0</v>
      </c>
      <c r="DB9" s="78" t="n">
        <v>0</v>
      </c>
      <c r="DC9" s="78" t="n">
        <v>1.324679993742212e-06</v>
      </c>
      <c r="DD9" s="78" t="n">
        <v>0</v>
      </c>
      <c r="DE9" s="78" t="n">
        <v>0</v>
      </c>
      <c r="DF9" s="78" t="n">
        <v>1.334824955727193e-06</v>
      </c>
      <c r="DG9" s="78" t="n">
        <v>0</v>
      </c>
      <c r="DH9" s="78" t="n">
        <v>1.299977640384585e-06</v>
      </c>
      <c r="DI9" s="78" t="n">
        <v>1.254014256386475e-06</v>
      </c>
      <c r="DJ9" s="78" t="n">
        <v>2.40572360136342e-06</v>
      </c>
      <c r="DK9" s="78" t="n">
        <v>0</v>
      </c>
      <c r="DL9" s="78" t="n">
        <v>0</v>
      </c>
      <c r="DM9" s="78" t="n">
        <v>0</v>
      </c>
      <c r="DN9" s="78" t="n">
        <v>1.049140481169397e-06</v>
      </c>
      <c r="DO9" s="78" t="n">
        <v>9.894253190179322e-07</v>
      </c>
      <c r="DP9" s="78" t="n">
        <v>0</v>
      </c>
      <c r="DQ9" s="78" t="n">
        <v>0</v>
      </c>
      <c r="DR9" s="78" t="n">
        <v>8.101298638171698e-07</v>
      </c>
      <c r="DS9" s="78" t="n">
        <v>0</v>
      </c>
      <c r="DT9" s="78" t="n">
        <v>0</v>
      </c>
      <c r="DU9" s="78" t="n">
        <v>0</v>
      </c>
      <c r="DV9" s="78" t="n">
        <v>6.88333382434448e-07</v>
      </c>
      <c r="DW9" s="78" t="n">
        <v>0</v>
      </c>
      <c r="DX9" s="78" t="n">
        <v>0</v>
      </c>
      <c r="DY9" s="78" t="n">
        <v>0</v>
      </c>
      <c r="DZ9" s="78" t="n">
        <v>0</v>
      </c>
      <c r="EA9" s="78" t="n">
        <v>5.921667238304943e-07</v>
      </c>
      <c r="EB9" s="78" t="n">
        <v>5.813074767767663e-07</v>
      </c>
      <c r="EC9" s="78" t="n">
        <v>5.696950707134006e-07</v>
      </c>
      <c r="ED9" s="78" t="n">
        <v>1.089076373386567e-06</v>
      </c>
      <c r="EE9" s="78" t="n">
        <v>0</v>
      </c>
      <c r="EF9" s="78" t="n">
        <v>0</v>
      </c>
      <c r="EG9" s="78" t="n">
        <v>0</v>
      </c>
      <c r="EH9" s="78" t="n">
        <v>5.469298639019727e-07</v>
      </c>
      <c r="EI9" s="78" t="n">
        <v>5.507538994752968e-07</v>
      </c>
      <c r="EJ9" s="78" t="n">
        <v>5.275510920043828e-07</v>
      </c>
      <c r="EK9" s="78" t="n">
        <v>0</v>
      </c>
      <c r="EL9" s="78" t="n">
        <v>0</v>
      </c>
      <c r="EM9" s="78" t="n">
        <v>0</v>
      </c>
      <c r="EN9" s="79" t="n">
        <v>0</v>
      </c>
      <c r="EO9" s="79" t="n">
        <v>0</v>
      </c>
      <c r="EP9" s="79" t="n">
        <v>0</v>
      </c>
      <c r="EQ9" s="79" t="n">
        <v>0</v>
      </c>
      <c r="ER9" s="79" t="n">
        <v>4.870586092236237e-07</v>
      </c>
      <c r="ES9" s="79" t="n">
        <v>0</v>
      </c>
      <c r="ET9" s="79" t="n">
        <v>0</v>
      </c>
      <c r="EU9" s="79" t="n">
        <v>0</v>
      </c>
      <c r="EV9" s="79" t="n">
        <v>0</v>
      </c>
      <c r="EW9" s="89" t="n">
        <v>4.469869059655766e-07</v>
      </c>
      <c r="EX9" s="89" t="n">
        <v>0</v>
      </c>
      <c r="EY9" s="78" t="n">
        <v>0</v>
      </c>
      <c r="EZ9" s="78" t="n">
        <v>0</v>
      </c>
      <c r="FA9" s="78" t="n">
        <v>0</v>
      </c>
      <c r="FB9" s="89" t="n">
        <v>7.907197961840654e-07</v>
      </c>
      <c r="FC9" s="89" t="n">
        <v>0</v>
      </c>
      <c r="FD9" s="78" t="n">
        <v>0</v>
      </c>
      <c r="FE9" s="78" t="n">
        <v>0</v>
      </c>
      <c r="FF9" s="78" t="inlineStr"/>
      <c r="FG9" s="89" t="inlineStr"/>
      <c r="FH9" s="89" t="inlineStr"/>
      <c r="FI9" s="78" t="inlineStr"/>
      <c r="FJ9" s="78" t="inlineStr"/>
      <c r="FK9" s="78" t="inlineStr"/>
      <c r="FL9" s="89" t="inlineStr"/>
      <c r="FM9" s="89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4.988476619010087e-06</v>
      </c>
      <c r="BP10" s="78" t="n">
        <v>1.231051046762705e-05</v>
      </c>
      <c r="BQ10" s="78" t="n">
        <v>9.708502220819884e-06</v>
      </c>
      <c r="BR10" s="78" t="n">
        <v>4.322630787678428e-06</v>
      </c>
      <c r="BS10" s="78" t="n">
        <v>1.072739228893588e-05</v>
      </c>
      <c r="BT10" s="78" t="n">
        <v>4.258238307196977e-06</v>
      </c>
      <c r="BU10" s="78" t="n">
        <v>2.114535507385967e-06</v>
      </c>
      <c r="BV10" s="78" t="n">
        <v>1.047716355522848e-05</v>
      </c>
      <c r="BW10" s="78" t="n">
        <v>6.229382043224852e-06</v>
      </c>
      <c r="BX10" s="78" t="n">
        <v>4.119014814036779e-06</v>
      </c>
      <c r="BY10" s="78" t="n">
        <v>4.005271730641326e-06</v>
      </c>
      <c r="BZ10" s="78" t="n">
        <v>7.795040297259809e-06</v>
      </c>
      <c r="CA10" s="78" t="n">
        <v>9.49170580861054e-06</v>
      </c>
      <c r="CB10" s="78" t="n">
        <v>0</v>
      </c>
      <c r="CC10" s="78" t="n">
        <v>5.408187406240621e-06</v>
      </c>
      <c r="CD10" s="78" t="n">
        <v>7.039187434495742e-06</v>
      </c>
      <c r="CE10" s="78" t="n">
        <v>6.874927623125241e-06</v>
      </c>
      <c r="CF10" s="78" t="n">
        <v>3.357714774781751e-06</v>
      </c>
      <c r="CG10" s="78" t="n">
        <v>4.925339172276953e-06</v>
      </c>
      <c r="CH10" s="78" t="n">
        <v>4.816429728025364e-06</v>
      </c>
      <c r="CI10" s="78" t="n">
        <v>6.005113354020949e-06</v>
      </c>
      <c r="CJ10" s="78" t="n">
        <v>4.486403952820976e-06</v>
      </c>
      <c r="CK10" s="78" t="n">
        <v>2.979648997348113e-06</v>
      </c>
      <c r="CL10" s="78" t="n">
        <v>2.967491134620235e-06</v>
      </c>
      <c r="CM10" s="78" t="n">
        <v>1.477174696588317e-06</v>
      </c>
      <c r="CN10" s="78" t="n">
        <v>1.471702833763806e-06</v>
      </c>
      <c r="CO10" s="78" t="n">
        <v>1.466325110670888e-06</v>
      </c>
      <c r="CP10" s="78" t="n">
        <v>5.844859884096429e-06</v>
      </c>
      <c r="CQ10" s="78" t="n">
        <v>2.910907315255629e-06</v>
      </c>
      <c r="CR10" s="78" t="n">
        <v>2.900846176829781e-06</v>
      </c>
      <c r="CS10" s="78" t="n">
        <v>4.210656329037528e-06</v>
      </c>
      <c r="CT10" s="78" t="n">
        <v>1.373021904504953e-06</v>
      </c>
      <c r="CU10" s="78" t="n">
        <v>2.727200332500265e-06</v>
      </c>
      <c r="CV10" s="78" t="n">
        <v>1.358595603421596e-06</v>
      </c>
      <c r="CW10" s="78" t="n">
        <v>2.704120173263796e-06</v>
      </c>
      <c r="CX10" s="78" t="n">
        <v>1.340041401919154e-06</v>
      </c>
      <c r="CY10" s="78" t="n">
        <v>1.345771491768858e-06</v>
      </c>
      <c r="CZ10" s="78" t="n">
        <v>0</v>
      </c>
      <c r="DA10" s="78" t="n">
        <v>1.336380994737866e-06</v>
      </c>
      <c r="DB10" s="78" t="n">
        <v>0</v>
      </c>
      <c r="DC10" s="78" t="n">
        <v>0</v>
      </c>
      <c r="DD10" s="78" t="n">
        <v>2.674126052151608e-06</v>
      </c>
      <c r="DE10" s="78" t="n">
        <v>0</v>
      </c>
      <c r="DF10" s="78" t="n">
        <v>0</v>
      </c>
      <c r="DG10" s="78" t="n">
        <v>1.292576834644782e-06</v>
      </c>
      <c r="DH10" s="78" t="n">
        <v>2.490757421896697e-06</v>
      </c>
      <c r="DI10" s="78" t="n">
        <v>0</v>
      </c>
      <c r="DJ10" s="78" t="n">
        <v>0</v>
      </c>
      <c r="DK10" s="78" t="n">
        <v>2.209141405042652e-06</v>
      </c>
      <c r="DL10" s="78" t="n">
        <v>0</v>
      </c>
      <c r="DM10" s="78" t="n">
        <v>2.060825257474356e-06</v>
      </c>
      <c r="DN10" s="78" t="n">
        <v>1.019109007262476e-06</v>
      </c>
      <c r="DO10" s="78" t="n">
        <v>1.933736646339872e-06</v>
      </c>
      <c r="DP10" s="78" t="n">
        <v>0</v>
      </c>
      <c r="DQ10" s="78" t="n">
        <v>1.733814409038028e-06</v>
      </c>
      <c r="DR10" s="78" t="n">
        <v>0</v>
      </c>
      <c r="DS10" s="78" t="n">
        <v>1.509729299497683e-06</v>
      </c>
      <c r="DT10" s="78" t="n">
        <v>1.475100089228804e-06</v>
      </c>
      <c r="DU10" s="78" t="n">
        <v>7.120398389138031e-07</v>
      </c>
      <c r="DV10" s="78" t="n">
        <v>0</v>
      </c>
      <c r="DW10" s="78" t="n">
        <v>2.672980246007737e-06</v>
      </c>
      <c r="DX10" s="78" t="n">
        <v>1.282732116790194e-06</v>
      </c>
      <c r="DY10" s="78" t="n">
        <v>6.164291308380076e-07</v>
      </c>
      <c r="DZ10" s="78" t="n">
        <v>5.886064624280724e-07</v>
      </c>
      <c r="EA10" s="78" t="n">
        <v>1.714285714285714e-06</v>
      </c>
      <c r="EB10" s="78" t="n">
        <v>1.114446401536153e-06</v>
      </c>
      <c r="EC10" s="78" t="n">
        <v>5.463182249028237e-07</v>
      </c>
      <c r="ED10" s="78" t="n">
        <v>5.382148704462986e-07</v>
      </c>
      <c r="EE10" s="78" t="n">
        <v>5.137742886794973e-07</v>
      </c>
      <c r="EF10" s="78" t="n">
        <v>5.050655549837092e-07</v>
      </c>
      <c r="EG10" s="78" t="n">
        <v>9.980034940102324e-07</v>
      </c>
      <c r="EH10" s="78" t="n">
        <v>0</v>
      </c>
      <c r="EI10" s="79" t="n">
        <v>4.971283381546496e-07</v>
      </c>
      <c r="EJ10" s="79" t="n">
        <v>4.997156617884424e-07</v>
      </c>
      <c r="EK10" s="79" t="n">
        <v>5.009329876895718e-07</v>
      </c>
      <c r="EL10" s="79" t="n">
        <v>4.960418341841277e-07</v>
      </c>
      <c r="EM10" s="79" t="n">
        <v>4.866175312724757e-07</v>
      </c>
      <c r="EN10" s="79" t="n">
        <v>9.192173415866795e-07</v>
      </c>
      <c r="EO10" s="79" t="n">
        <v>9.046458085498076e-07</v>
      </c>
      <c r="EP10" s="79" t="n">
        <v>4.488699026894938e-07</v>
      </c>
      <c r="EQ10" s="79" t="n">
        <v>0</v>
      </c>
      <c r="ER10" s="89" t="n">
        <v>0</v>
      </c>
      <c r="ES10" s="89" t="n">
        <v>4.702476653379035e-07</v>
      </c>
      <c r="ET10" s="78" t="n">
        <v>4.652515266065717e-07</v>
      </c>
      <c r="EU10" s="78" t="n">
        <v>9.054764118867321e-07</v>
      </c>
      <c r="EV10" s="78" t="n">
        <v>8.760241817715135e-07</v>
      </c>
      <c r="EW10" s="89" t="n">
        <v>0</v>
      </c>
      <c r="EX10" s="89" t="n">
        <v>4.136396859151137e-07</v>
      </c>
      <c r="EY10" s="78" t="n">
        <v>8.060573598477843e-07</v>
      </c>
      <c r="EZ10" s="78" t="n">
        <v>3.963356392140823e-07</v>
      </c>
      <c r="FA10" s="78" t="inlineStr"/>
      <c r="FB10" s="89" t="inlineStr"/>
      <c r="FC10" s="89" t="inlineStr"/>
      <c r="FD10" s="78" t="inlineStr"/>
      <c r="FE10" s="78" t="inlineStr"/>
      <c r="FF10" s="78" t="inlineStr"/>
      <c r="FG10" s="89" t="inlineStr"/>
      <c r="FH10" s="89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1.23709095587544e-05</v>
      </c>
      <c r="BK11" s="78" t="n">
        <v>9.077804042890808e-06</v>
      </c>
      <c r="BL11" s="78" t="n">
        <v>1.478889153117084e-05</v>
      </c>
      <c r="BM11" s="78" t="n">
        <v>1.837101578595142e-05</v>
      </c>
      <c r="BN11" s="78" t="n">
        <v>2.328068879797924e-05</v>
      </c>
      <c r="BO11" s="78" t="n">
        <v>2.036307360232954e-05</v>
      </c>
      <c r="BP11" s="78" t="n">
        <v>1.759216093308822e-05</v>
      </c>
      <c r="BQ11" s="78" t="n">
        <v>1.979428786337982e-05</v>
      </c>
      <c r="BR11" s="78" t="n">
        <v>2.675848882650647e-05</v>
      </c>
      <c r="BS11" s="78" t="n">
        <v>2.634850448283874e-05</v>
      </c>
      <c r="BT11" s="78" t="n">
        <v>1.619543728259072e-05</v>
      </c>
      <c r="BU11" s="78" t="n">
        <v>2.01345434939697e-05</v>
      </c>
      <c r="BV11" s="78" t="n">
        <v>1.731086527278137e-05</v>
      </c>
      <c r="BW11" s="78" t="n">
        <v>1.257932838965728e-05</v>
      </c>
      <c r="BX11" s="78" t="n">
        <v>2.032972785609805e-05</v>
      </c>
      <c r="BY11" s="78" t="n">
        <v>1.972499413181425e-05</v>
      </c>
      <c r="BZ11" s="78" t="n">
        <v>9.573711354517403e-06</v>
      </c>
      <c r="CA11" s="78" t="n">
        <v>1.675958927833208e-05</v>
      </c>
      <c r="CB11" s="78" t="n">
        <v>1.087651081533044e-05</v>
      </c>
      <c r="CC11" s="78" t="n">
        <v>2.293650821656298e-05</v>
      </c>
      <c r="CD11" s="78" t="n">
        <v>1.390506318113083e-05</v>
      </c>
      <c r="CE11" s="78" t="n">
        <v>1.193893405785608e-05</v>
      </c>
      <c r="CF11" s="78" t="n">
        <v>8.447515585666255e-06</v>
      </c>
      <c r="CG11" s="78" t="n">
        <v>1.693904653494864e-05</v>
      </c>
      <c r="CH11" s="78" t="n">
        <v>6.765327695560253e-06</v>
      </c>
      <c r="CI11" s="78" t="n">
        <v>1.190508585267626e-05</v>
      </c>
      <c r="CJ11" s="78" t="n">
        <v>1.537893700787402e-05</v>
      </c>
      <c r="CK11" s="78" t="n">
        <v>1.195547099431944e-05</v>
      </c>
      <c r="CL11" s="78" t="n">
        <v>1.169155018263872e-05</v>
      </c>
      <c r="CM11" s="78" t="n">
        <v>1.14833728962871e-05</v>
      </c>
      <c r="CN11" s="78" t="n">
        <v>2.335717322146805e-05</v>
      </c>
      <c r="CO11" s="78" t="n">
        <v>9.092183374185018e-06</v>
      </c>
      <c r="CP11" s="78" t="n">
        <v>5.90244381832632e-06</v>
      </c>
      <c r="CQ11" s="78" t="n">
        <v>8.70352066114264e-06</v>
      </c>
      <c r="CR11" s="78" t="n">
        <v>1.00944276019721e-05</v>
      </c>
      <c r="CS11" s="78" t="n">
        <v>8.602154237485695e-06</v>
      </c>
      <c r="CT11" s="78" t="n">
        <v>9.867293361961639e-06</v>
      </c>
      <c r="CU11" s="78" t="n">
        <v>7.017301578078849e-06</v>
      </c>
      <c r="CV11" s="78" t="n">
        <v>8.408940217059973e-06</v>
      </c>
      <c r="CW11" s="78" t="n">
        <v>9.749864442063311e-06</v>
      </c>
      <c r="CX11" s="78" t="n">
        <v>5.490606259016606e-06</v>
      </c>
      <c r="CY11" s="78" t="n">
        <v>5.484983623210147e-06</v>
      </c>
      <c r="CZ11" s="78" t="n">
        <v>1.095500082778725e-05</v>
      </c>
      <c r="DA11" s="78" t="n">
        <v>2.714490192954106e-06</v>
      </c>
      <c r="DB11" s="78" t="n">
        <v>5.402092608613798e-06</v>
      </c>
      <c r="DC11" s="78" t="n">
        <v>6.740380365056304e-06</v>
      </c>
      <c r="DD11" s="78" t="n">
        <v>6.666433785913079e-06</v>
      </c>
      <c r="DE11" s="78" t="n">
        <v>9.199474841407625e-06</v>
      </c>
      <c r="DF11" s="78" t="n">
        <v>3.848554258521501e-06</v>
      </c>
      <c r="DG11" s="78" t="n">
        <v>3.730434802071834e-06</v>
      </c>
      <c r="DH11" s="78" t="n">
        <v>2.398466899957547e-06</v>
      </c>
      <c r="DI11" s="78" t="n">
        <v>3.535526145215844e-06</v>
      </c>
      <c r="DJ11" s="78" t="n">
        <v>6.907563332857863e-06</v>
      </c>
      <c r="DK11" s="78" t="n">
        <v>3.358929871814279e-06</v>
      </c>
      <c r="DL11" s="78" t="n">
        <v>4.382339871492265e-06</v>
      </c>
      <c r="DM11" s="78" t="n">
        <v>5.347857829980476e-06</v>
      </c>
      <c r="DN11" s="78" t="n">
        <v>2.113859222049073e-06</v>
      </c>
      <c r="DO11" s="78" t="n">
        <v>9.902005789900825e-07</v>
      </c>
      <c r="DP11" s="78" t="n">
        <v>2.830261838843759e-06</v>
      </c>
      <c r="DQ11" s="78" t="n">
        <v>1.768129605314573e-06</v>
      </c>
      <c r="DR11" s="78" t="n">
        <v>8.247286642694554e-07</v>
      </c>
      <c r="DS11" s="78" t="n">
        <v>1.535117344369804e-06</v>
      </c>
      <c r="DT11" s="78" t="n">
        <v>4.905827387061721e-06</v>
      </c>
      <c r="DU11" s="78" t="n">
        <v>5.645957529695972e-06</v>
      </c>
      <c r="DV11" s="78" t="n">
        <v>4.066081964080232e-06</v>
      </c>
      <c r="DW11" s="78" t="n">
        <v>6.515553603785276e-06</v>
      </c>
      <c r="DX11" s="78" t="n">
        <v>3.12840213732434e-06</v>
      </c>
      <c r="DY11" s="78" t="n">
        <v>6.578915890354591e-06</v>
      </c>
      <c r="DZ11" s="78" t="n">
        <v>5.103979402607566e-06</v>
      </c>
      <c r="EA11" s="78" t="n">
        <v>3.839304274187754e-06</v>
      </c>
      <c r="EB11" s="78" t="n">
        <v>3.716578008583171e-06</v>
      </c>
      <c r="EC11" s="78" t="n">
        <v>5.713870160092253e-06</v>
      </c>
      <c r="ED11" s="79" t="n">
        <v>3.069320605883888e-06</v>
      </c>
      <c r="EE11" s="79" t="n">
        <v>3.531217730345116e-06</v>
      </c>
      <c r="EF11" s="79" t="n">
        <v>2.478216477165713e-06</v>
      </c>
      <c r="EG11" s="79" t="n">
        <v>4.925931234985146e-06</v>
      </c>
      <c r="EH11" s="79" t="n">
        <v>5.871812462139042e-06</v>
      </c>
      <c r="EI11" s="79" t="n">
        <v>1.873580177521722e-06</v>
      </c>
      <c r="EJ11" s="79" t="n">
        <v>3.279278333901742e-06</v>
      </c>
      <c r="EK11" s="79" t="n">
        <v>3.281518161562265e-06</v>
      </c>
      <c r="EL11" s="79" t="n">
        <v>2.779247176053265e-06</v>
      </c>
      <c r="EM11" s="89" t="n">
        <v>2.367634997812305e-06</v>
      </c>
      <c r="EN11" s="89" t="n">
        <v>1.856197588520903e-06</v>
      </c>
      <c r="EO11" s="78" t="n">
        <v>2.760970370646467e-06</v>
      </c>
      <c r="EP11" s="78" t="n">
        <v>2.735611368106601e-06</v>
      </c>
      <c r="EQ11" s="78" t="n">
        <v>2.734837037898004e-06</v>
      </c>
      <c r="ER11" s="89" t="n">
        <v>1.382716595641124e-06</v>
      </c>
      <c r="ES11" s="89" t="n">
        <v>4.570626230641113e-07</v>
      </c>
      <c r="ET11" s="78" t="n">
        <v>4.090745461090647e-06</v>
      </c>
      <c r="EU11" s="78" t="n">
        <v>3.576250122933598e-06</v>
      </c>
      <c r="EV11" s="78" t="inlineStr"/>
      <c r="EW11" s="89" t="inlineStr"/>
      <c r="EX11" s="89" t="inlineStr"/>
      <c r="EY11" s="78" t="inlineStr"/>
      <c r="EZ11" s="78" t="inlineStr"/>
      <c r="FA11" s="78" t="inlineStr"/>
      <c r="FB11" s="89" t="inlineStr"/>
      <c r="FC11" s="89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3.986946736385075e-05</v>
      </c>
      <c r="BF12" s="78" t="n">
        <v>3.936666902866681e-05</v>
      </c>
      <c r="BG12" s="78" t="n">
        <v>6.801275789790055e-05</v>
      </c>
      <c r="BH12" s="78" t="n">
        <v>2.889608850987495e-05</v>
      </c>
      <c r="BI12" s="78" t="n">
        <v>4.314076255611894e-05</v>
      </c>
      <c r="BJ12" s="78" t="n">
        <v>4.853116157336883e-05</v>
      </c>
      <c r="BK12" s="78" t="n">
        <v>3.697869287716418e-05</v>
      </c>
      <c r="BL12" s="78" t="n">
        <v>3.954900573799575e-05</v>
      </c>
      <c r="BM12" s="78" t="n">
        <v>4.763150919596331e-05</v>
      </c>
      <c r="BN12" s="78" t="n">
        <v>2.504849667272469e-05</v>
      </c>
      <c r="BO12" s="78" t="n">
        <v>6.438020355845426e-05</v>
      </c>
      <c r="BP12" s="78" t="n">
        <v>4.91834509118951e-05</v>
      </c>
      <c r="BQ12" s="78" t="n">
        <v>6.748427565763969e-05</v>
      </c>
      <c r="BR12" s="78" t="n">
        <v>5.073130333327564e-05</v>
      </c>
      <c r="BS12" s="78" t="n">
        <v>5.142037028018995e-05</v>
      </c>
      <c r="BT12" s="78" t="n">
        <v>6.796042073897778e-05</v>
      </c>
      <c r="BU12" s="78" t="n">
        <v>6.810630102646279e-05</v>
      </c>
      <c r="BV12" s="78" t="n">
        <v>4.906005122620181e-05</v>
      </c>
      <c r="BW12" s="78" t="n">
        <v>6.842319244415376e-05</v>
      </c>
      <c r="BX12" s="78" t="n">
        <v>4.234425797041431e-05</v>
      </c>
      <c r="BY12" s="78" t="n">
        <v>4.195510803440319e-05</v>
      </c>
      <c r="BZ12" s="78" t="n">
        <v>5.012069062302023e-05</v>
      </c>
      <c r="CA12" s="78" t="n">
        <v>6.574949442623603e-05</v>
      </c>
      <c r="CB12" s="78" t="n">
        <v>4.096785583996785e-05</v>
      </c>
      <c r="CC12" s="78" t="n">
        <v>5.370847423815488e-05</v>
      </c>
      <c r="CD12" s="78" t="n">
        <v>4.124523102016329e-05</v>
      </c>
      <c r="CE12" s="78" t="n">
        <v>3.668836171789585e-05</v>
      </c>
      <c r="CF12" s="78" t="n">
        <v>3.976998486932848e-05</v>
      </c>
      <c r="CG12" s="78" t="n">
        <v>3.095529872773722e-05</v>
      </c>
      <c r="CH12" s="78" t="n">
        <v>3.655598732238359e-05</v>
      </c>
      <c r="CI12" s="78" t="n">
        <v>2.680375895915643e-05</v>
      </c>
      <c r="CJ12" s="78" t="n">
        <v>3.390488644361296e-05</v>
      </c>
      <c r="CK12" s="78" t="n">
        <v>3.376368406574465e-05</v>
      </c>
      <c r="CL12" s="78" t="n">
        <v>2.606034777360368e-05</v>
      </c>
      <c r="CM12" s="78" t="n">
        <v>4.070958157674316e-05</v>
      </c>
      <c r="CN12" s="78" t="n">
        <v>2.135832015826187e-05</v>
      </c>
      <c r="CO12" s="78" t="n">
        <v>2.869730497231827e-05</v>
      </c>
      <c r="CP12" s="78" t="n">
        <v>2.777787208536819e-05</v>
      </c>
      <c r="CQ12" s="78" t="n">
        <v>2.409380561810325e-05</v>
      </c>
      <c r="CR12" s="78" t="n">
        <v>2.685186897958721e-05</v>
      </c>
      <c r="CS12" s="78" t="n">
        <v>3.136261606034764e-05</v>
      </c>
      <c r="CT12" s="78" t="n">
        <v>1.61708155589119e-05</v>
      </c>
      <c r="CU12" s="78" t="n">
        <v>2.629889512497381e-05</v>
      </c>
      <c r="CV12" s="78" t="n">
        <v>2.7546244345046e-05</v>
      </c>
      <c r="CW12" s="78" t="n">
        <v>2.578140206998878e-05</v>
      </c>
      <c r="CX12" s="78" t="n">
        <v>1.833625302900795e-05</v>
      </c>
      <c r="CY12" s="78" t="n">
        <v>1.963439081357342e-05</v>
      </c>
      <c r="CZ12" s="78" t="n">
        <v>2.091956844324939e-05</v>
      </c>
      <c r="DA12" s="78" t="n">
        <v>2.904713367726062e-05</v>
      </c>
      <c r="DB12" s="78" t="n">
        <v>3.158397044838939e-05</v>
      </c>
      <c r="DC12" s="78" t="n">
        <v>1.906390766532493e-05</v>
      </c>
      <c r="DD12" s="78" t="n">
        <v>2.578392285558845e-05</v>
      </c>
      <c r="DE12" s="78" t="n">
        <v>1.747456040054919e-05</v>
      </c>
      <c r="DF12" s="78" t="n">
        <v>2.783728180873401e-05</v>
      </c>
      <c r="DG12" s="78" t="n">
        <v>2.475188192466465e-05</v>
      </c>
      <c r="DH12" s="78" t="n">
        <v>2.432766340859501e-05</v>
      </c>
      <c r="DI12" s="78" t="n">
        <v>2.743261520981399e-05</v>
      </c>
      <c r="DJ12" s="78" t="n">
        <v>1.714970652564708e-05</v>
      </c>
      <c r="DK12" s="78" t="n">
        <v>2.010893839946099e-05</v>
      </c>
      <c r="DL12" s="78" t="n">
        <v>2.196750705099167e-05</v>
      </c>
      <c r="DM12" s="78" t="n">
        <v>1.125621624542153e-05</v>
      </c>
      <c r="DN12" s="78" t="n">
        <v>1.203298350168571e-05</v>
      </c>
      <c r="DO12" s="78" t="n">
        <v>2.662832188315492e-05</v>
      </c>
      <c r="DP12" s="78" t="n">
        <v>2.790294010393364e-05</v>
      </c>
      <c r="DQ12" s="78" t="n">
        <v>2.429586970215063e-05</v>
      </c>
      <c r="DR12" s="78" t="n">
        <v>1.85380864987116e-05</v>
      </c>
      <c r="DS12" s="78" t="n">
        <v>1.646879281395989e-05</v>
      </c>
      <c r="DT12" s="78" t="n">
        <v>1.808130257703765e-05</v>
      </c>
      <c r="DU12" s="78" t="n">
        <v>1.738634545972974e-05</v>
      </c>
      <c r="DV12" s="78" t="n">
        <v>2.12337470596237e-05</v>
      </c>
      <c r="DW12" s="78" t="n">
        <v>2.409818870403746e-05</v>
      </c>
      <c r="DX12" s="78" t="n">
        <v>1.774384013411896e-05</v>
      </c>
      <c r="DY12" s="79" t="n">
        <v>1.878072041669723e-05</v>
      </c>
      <c r="DZ12" s="79" t="n">
        <v>1.585202362404435e-05</v>
      </c>
      <c r="EA12" s="79" t="n">
        <v>2.036100614186999e-05</v>
      </c>
      <c r="EB12" s="79" t="n">
        <v>1.282434231161976e-05</v>
      </c>
      <c r="EC12" s="79" t="n">
        <v>1.413122781528078e-05</v>
      </c>
      <c r="ED12" s="79" t="n">
        <v>1.596695131386236e-05</v>
      </c>
      <c r="EE12" s="79" t="n">
        <v>1.708022963419842e-05</v>
      </c>
      <c r="EF12" s="79" t="n">
        <v>1.161568619433879e-05</v>
      </c>
      <c r="EG12" s="79" t="n">
        <v>2.164323747835101e-05</v>
      </c>
      <c r="EH12" s="89" t="n">
        <v>1.336446617549071e-05</v>
      </c>
      <c r="EI12" s="89" t="n">
        <v>1.485266871314083e-05</v>
      </c>
      <c r="EJ12" s="78" t="n">
        <v>1.012471723111162e-05</v>
      </c>
      <c r="EK12" s="78" t="n">
        <v>1.300396380081781e-05</v>
      </c>
      <c r="EL12" s="78" t="n">
        <v>1.046839899636604e-05</v>
      </c>
      <c r="EM12" s="89" t="n">
        <v>1.223602540010627e-05</v>
      </c>
      <c r="EN12" s="89" t="n">
        <v>9.200626562668917e-06</v>
      </c>
      <c r="EO12" s="78" t="n">
        <v>1.60402491096516e-05</v>
      </c>
      <c r="EP12" s="78" t="n">
        <v>1.099049551106949e-05</v>
      </c>
      <c r="EQ12" s="78" t="inlineStr"/>
      <c r="ER12" s="89" t="inlineStr"/>
      <c r="ES12" s="89" t="inlineStr"/>
      <c r="ET12" s="78" t="inlineStr"/>
      <c r="EU12" s="78" t="inlineStr"/>
      <c r="EV12" s="78" t="inlineStr"/>
      <c r="EW12" s="89" t="inlineStr"/>
      <c r="EX12" s="89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6.130223573085099e-05</v>
      </c>
      <c r="BA13" s="78" t="n">
        <v>9.134929763808778e-05</v>
      </c>
      <c r="BB13" s="78" t="n">
        <v>0.0001361394703493906</v>
      </c>
      <c r="BC13" s="78" t="n">
        <v>0.0001276687954000588</v>
      </c>
      <c r="BD13" s="78" t="n">
        <v>0.0001036137004942373</v>
      </c>
      <c r="BE13" s="78" t="n">
        <v>0.0001170151768684398</v>
      </c>
      <c r="BF13" s="78" t="n">
        <v>8.26590877467546e-05</v>
      </c>
      <c r="BG13" s="78" t="n">
        <v>0.0001133709724962021</v>
      </c>
      <c r="BH13" s="78" t="n">
        <v>0.0001404487646332197</v>
      </c>
      <c r="BI13" s="78" t="n">
        <v>0.0001537772826528973</v>
      </c>
      <c r="BJ13" s="78" t="n">
        <v>0.0001570538272545322</v>
      </c>
      <c r="BK13" s="78" t="n">
        <v>0.0001597186946660846</v>
      </c>
      <c r="BL13" s="78" t="n">
        <v>0.0001622624920333624</v>
      </c>
      <c r="BM13" s="78" t="n">
        <v>0.0001705158943934374</v>
      </c>
      <c r="BN13" s="78" t="n">
        <v>0.0001641407994213342</v>
      </c>
      <c r="BO13" s="78" t="n">
        <v>0.0001447596212873848</v>
      </c>
      <c r="BP13" s="78" t="n">
        <v>0.0001578083167052521</v>
      </c>
      <c r="BQ13" s="78" t="n">
        <v>0.0001401665879898259</v>
      </c>
      <c r="BR13" s="78" t="n">
        <v>0.0001744374935948733</v>
      </c>
      <c r="BS13" s="78" t="n">
        <v>0.0001617371981491639</v>
      </c>
      <c r="BT13" s="78" t="n">
        <v>0.0002073423006892344</v>
      </c>
      <c r="BU13" s="78" t="n">
        <v>0.0001846437194256879</v>
      </c>
      <c r="BV13" s="78" t="n">
        <v>0.0001699816925123064</v>
      </c>
      <c r="BW13" s="78" t="n">
        <v>0.0001504934838567661</v>
      </c>
      <c r="BX13" s="78" t="n">
        <v>0.0001646220606731067</v>
      </c>
      <c r="BY13" s="78" t="n">
        <v>0.0001477508787869432</v>
      </c>
      <c r="BZ13" s="78" t="n">
        <v>0.0001322704666502063</v>
      </c>
      <c r="CA13" s="78" t="n">
        <v>0.0001519024699341611</v>
      </c>
      <c r="CB13" s="78" t="n">
        <v>0.0001133595272266057</v>
      </c>
      <c r="CC13" s="78" t="n">
        <v>0.000147562893413214</v>
      </c>
      <c r="CD13" s="78" t="n">
        <v>0.0001413132177616782</v>
      </c>
      <c r="CE13" s="78" t="n">
        <v>0.0001224687602604036</v>
      </c>
      <c r="CF13" s="78" t="n">
        <v>0.0001012092210384563</v>
      </c>
      <c r="CG13" s="78" t="n">
        <v>0.0001066839596285036</v>
      </c>
      <c r="CH13" s="78" t="n">
        <v>0.000120552439086642</v>
      </c>
      <c r="CI13" s="78" t="n">
        <v>0.0001242818252330143</v>
      </c>
      <c r="CJ13" s="78" t="n">
        <v>0.0001046379337242353</v>
      </c>
      <c r="CK13" s="78" t="n">
        <v>0.0001066702426595634</v>
      </c>
      <c r="CL13" s="78" t="n">
        <v>0.0001474986777121745</v>
      </c>
      <c r="CM13" s="78" t="n">
        <v>9.829787036736511e-05</v>
      </c>
      <c r="CN13" s="78" t="n">
        <v>0.000110527967141105</v>
      </c>
      <c r="CO13" s="78" t="n">
        <v>0.0001081108723329005</v>
      </c>
      <c r="CP13" s="78" t="n">
        <v>0.0001125909461646391</v>
      </c>
      <c r="CQ13" s="78" t="n">
        <v>9.175347162137561e-05</v>
      </c>
      <c r="CR13" s="78" t="n">
        <v>8.564985798777713e-05</v>
      </c>
      <c r="CS13" s="78" t="n">
        <v>9.742373921110657e-05</v>
      </c>
      <c r="CT13" s="78" t="n">
        <v>8.491171343192149e-05</v>
      </c>
      <c r="CU13" s="78" t="n">
        <v>8.681334263200692e-05</v>
      </c>
      <c r="CV13" s="78" t="n">
        <v>7.067711685483823e-05</v>
      </c>
      <c r="CW13" s="78" t="n">
        <v>7.86556240106829e-05</v>
      </c>
      <c r="CX13" s="78" t="n">
        <v>9.242361115186226e-05</v>
      </c>
      <c r="CY13" s="78" t="n">
        <v>9.245874212082742e-05</v>
      </c>
      <c r="CZ13" s="78" t="n">
        <v>7.973259459607909e-05</v>
      </c>
      <c r="DA13" s="78" t="n">
        <v>8.302670287026277e-05</v>
      </c>
      <c r="DB13" s="78" t="n">
        <v>7.145052758027577e-05</v>
      </c>
      <c r="DC13" s="78" t="n">
        <v>0.0001160082110016833</v>
      </c>
      <c r="DD13" s="78" t="n">
        <v>8.593816097373271e-05</v>
      </c>
      <c r="DE13" s="78" t="n">
        <v>7.870073825664748e-05</v>
      </c>
      <c r="DF13" s="78" t="n">
        <v>9.403249531573508e-05</v>
      </c>
      <c r="DG13" s="78" t="n">
        <v>9.094347891205452e-05</v>
      </c>
      <c r="DH13" s="78" t="n">
        <v>7.678314903050804e-05</v>
      </c>
      <c r="DI13" s="78" t="n">
        <v>9.861892970091446e-05</v>
      </c>
      <c r="DJ13" s="78" t="n">
        <v>8.485310574664584e-05</v>
      </c>
      <c r="DK13" s="78" t="n">
        <v>7.849244665939885e-05</v>
      </c>
      <c r="DL13" s="78" t="n">
        <v>8.046578882894655e-05</v>
      </c>
      <c r="DM13" s="78" t="n">
        <v>6.707978562225754e-05</v>
      </c>
      <c r="DN13" s="78" t="n">
        <v>9.071503607322607e-05</v>
      </c>
      <c r="DO13" s="78" t="n">
        <v>7.865147329939783e-05</v>
      </c>
      <c r="DP13" s="78" t="n">
        <v>8.380701179192283e-05</v>
      </c>
      <c r="DQ13" s="78" t="n">
        <v>6.495287925003355e-05</v>
      </c>
      <c r="DR13" s="78" t="n">
        <v>5.62301857892857e-05</v>
      </c>
      <c r="DS13" s="78" t="n">
        <v>7.27362871687994e-05</v>
      </c>
      <c r="DT13" s="79" t="n">
        <v>6.894352663374614e-05</v>
      </c>
      <c r="DU13" s="79" t="n">
        <v>7.017714517983762e-05</v>
      </c>
      <c r="DV13" s="79" t="n">
        <v>7.31783295468583e-05</v>
      </c>
      <c r="DW13" s="79" t="n">
        <v>6.888685983148716e-05</v>
      </c>
      <c r="DX13" s="79" t="n">
        <v>5.64742380213435e-05</v>
      </c>
      <c r="DY13" s="79" t="n">
        <v>5.065512101007424e-05</v>
      </c>
      <c r="DZ13" s="79" t="n">
        <v>5.862089547148253e-05</v>
      </c>
      <c r="EA13" s="79" t="n">
        <v>6.124625317039428e-05</v>
      </c>
      <c r="EB13" s="79" t="n">
        <v>5.722782446683573e-05</v>
      </c>
      <c r="EC13" s="89" t="n">
        <v>5.735633000700458e-05</v>
      </c>
      <c r="ED13" s="89" t="n">
        <v>6.062658831640465e-05</v>
      </c>
      <c r="EE13" s="78" t="n">
        <v>5.133895955674731e-05</v>
      </c>
      <c r="EF13" s="78" t="n">
        <v>4.801522519140614e-05</v>
      </c>
      <c r="EG13" s="78" t="n">
        <v>4.869427037180245e-05</v>
      </c>
      <c r="EH13" s="89" t="n">
        <v>5.413075670931398e-05</v>
      </c>
      <c r="EI13" s="89" t="n">
        <v>4.257513786119924e-05</v>
      </c>
      <c r="EJ13" s="78" t="n">
        <v>4.895445522258367e-05</v>
      </c>
      <c r="EK13" s="78" t="n">
        <v>6.014723253708914e-05</v>
      </c>
      <c r="EL13" s="78" t="inlineStr"/>
      <c r="EM13" s="89" t="inlineStr"/>
      <c r="EN13" s="89" t="inlineStr"/>
      <c r="EO13" s="78" t="inlineStr"/>
      <c r="EP13" s="78" t="inlineStr"/>
      <c r="EQ13" s="78" t="inlineStr"/>
      <c r="ER13" s="89" t="inlineStr"/>
      <c r="ES13" s="89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0.0002119646152327462</v>
      </c>
      <c r="AV14" s="78" t="n">
        <v>0.0002483946020304485</v>
      </c>
      <c r="AW14" s="78" t="n">
        <v>0.0001963766203237095</v>
      </c>
      <c r="AX14" s="78" t="n">
        <v>0.0002118468915343915</v>
      </c>
      <c r="AY14" s="78" t="n">
        <v>0.0002235318024791709</v>
      </c>
      <c r="AZ14" s="78" t="n">
        <v>0.00022945046613361</v>
      </c>
      <c r="BA14" s="78" t="n">
        <v>0.0001919810972458097</v>
      </c>
      <c r="BB14" s="78" t="n">
        <v>0.0002952108095551512</v>
      </c>
      <c r="BC14" s="78" t="n">
        <v>0.0002281444724872025</v>
      </c>
      <c r="BD14" s="78" t="n">
        <v>0.0003181227017973933</v>
      </c>
      <c r="BE14" s="78" t="n">
        <v>0.0003144512043235322</v>
      </c>
      <c r="BF14" s="78" t="n">
        <v>0.0002392340501336693</v>
      </c>
      <c r="BG14" s="78" t="n">
        <v>0.0003031069293805563</v>
      </c>
      <c r="BH14" s="78" t="n">
        <v>0.0002778731555179617</v>
      </c>
      <c r="BI14" s="78" t="n">
        <v>0.0002652481389981639</v>
      </c>
      <c r="BJ14" s="78" t="n">
        <v>0.0003686453958690585</v>
      </c>
      <c r="BK14" s="78" t="n">
        <v>0.0003500765582425221</v>
      </c>
      <c r="BL14" s="78" t="n">
        <v>0.0003430228284705819</v>
      </c>
      <c r="BM14" s="78" t="n">
        <v>0.0003520704930612295</v>
      </c>
      <c r="BN14" s="78" t="n">
        <v>0.000356859292076216</v>
      </c>
      <c r="BO14" s="78" t="n">
        <v>0.0003363304801811865</v>
      </c>
      <c r="BP14" s="78" t="n">
        <v>0.00036298738618833</v>
      </c>
      <c r="BQ14" s="78" t="n">
        <v>0.0003340467547209971</v>
      </c>
      <c r="BR14" s="78" t="n">
        <v>0.0003726118636124138</v>
      </c>
      <c r="BS14" s="78" t="n">
        <v>0.0004290568757794533</v>
      </c>
      <c r="BT14" s="78" t="n">
        <v>0.000414018897783637</v>
      </c>
      <c r="BU14" s="78" t="n">
        <v>0.0003823210554156039</v>
      </c>
      <c r="BV14" s="78" t="n">
        <v>0.0003239016264488814</v>
      </c>
      <c r="BW14" s="78" t="n">
        <v>0.0003420437111742663</v>
      </c>
      <c r="BX14" s="78" t="n">
        <v>0.0003793010024383635</v>
      </c>
      <c r="BY14" s="78" t="n">
        <v>0.0002940044602627874</v>
      </c>
      <c r="BZ14" s="78" t="n">
        <v>0.0003520532246997669</v>
      </c>
      <c r="CA14" s="78" t="n">
        <v>0.0003532253358643106</v>
      </c>
      <c r="CB14" s="78" t="n">
        <v>0.000303701569953055</v>
      </c>
      <c r="CC14" s="78" t="n">
        <v>0.0002413330425307762</v>
      </c>
      <c r="CD14" s="78" t="n">
        <v>0.0002869223005649084</v>
      </c>
      <c r="CE14" s="78" t="n">
        <v>0.000331428226865401</v>
      </c>
      <c r="CF14" s="78" t="n">
        <v>0.0002915662878052924</v>
      </c>
      <c r="CG14" s="78" t="n">
        <v>0.0003430215080722315</v>
      </c>
      <c r="CH14" s="78" t="n">
        <v>0.0003028554976151153</v>
      </c>
      <c r="CI14" s="78" t="n">
        <v>0.0002790814117415296</v>
      </c>
      <c r="CJ14" s="78" t="n">
        <v>0.0002861900356149921</v>
      </c>
      <c r="CK14" s="78" t="n">
        <v>0.0003424946474769422</v>
      </c>
      <c r="CL14" s="78" t="n">
        <v>0.0002958267125729042</v>
      </c>
      <c r="CM14" s="78" t="n">
        <v>0.0002781772376032733</v>
      </c>
      <c r="CN14" s="78" t="n">
        <v>0.0002655545680716183</v>
      </c>
      <c r="CO14" s="78" t="n">
        <v>0.0003038301731869497</v>
      </c>
      <c r="CP14" s="78" t="n">
        <v>0.0003012477281656645</v>
      </c>
      <c r="CQ14" s="78" t="n">
        <v>0.0002961691577195962</v>
      </c>
      <c r="CR14" s="78" t="n">
        <v>0.0002548062835229517</v>
      </c>
      <c r="CS14" s="78" t="n">
        <v>0.0002628479576208216</v>
      </c>
      <c r="CT14" s="78" t="n">
        <v>0.0002584764107965597</v>
      </c>
      <c r="CU14" s="78" t="n">
        <v>0.0002637647087734531</v>
      </c>
      <c r="CV14" s="78" t="n">
        <v>0.000281865460564904</v>
      </c>
      <c r="CW14" s="78" t="n">
        <v>0.000257890553207881</v>
      </c>
      <c r="CX14" s="78" t="n">
        <v>0.0002846696090161082</v>
      </c>
      <c r="CY14" s="78" t="n">
        <v>0.0002463137909613676</v>
      </c>
      <c r="CZ14" s="78" t="n">
        <v>0.0002856331534902367</v>
      </c>
      <c r="DA14" s="78" t="n">
        <v>0.0002713924240637297</v>
      </c>
      <c r="DB14" s="78" t="n">
        <v>0.0003134461312489952</v>
      </c>
      <c r="DC14" s="78" t="n">
        <v>0.0003332618801998901</v>
      </c>
      <c r="DD14" s="78" t="n">
        <v>0.0002861046847175703</v>
      </c>
      <c r="DE14" s="78" t="n">
        <v>0.0003119822531358322</v>
      </c>
      <c r="DF14" s="78" t="n">
        <v>0.0002717493159413771</v>
      </c>
      <c r="DG14" s="78" t="n">
        <v>0.0002614560836901277</v>
      </c>
      <c r="DH14" s="78" t="n">
        <v>0.0002368639216769965</v>
      </c>
      <c r="DI14" s="78" t="n">
        <v>0.0002496974546465717</v>
      </c>
      <c r="DJ14" s="78" t="n">
        <v>0.0002572982863117311</v>
      </c>
      <c r="DK14" s="78" t="n">
        <v>0.0002069513203120228</v>
      </c>
      <c r="DL14" s="78" t="n">
        <v>0.0001969558973967205</v>
      </c>
      <c r="DM14" s="78" t="n">
        <v>0.0002050637064581396</v>
      </c>
      <c r="DN14" s="78" t="n">
        <v>0.0001898689026565183</v>
      </c>
      <c r="DO14" s="79" t="n">
        <v>0.0001950301020283131</v>
      </c>
      <c r="DP14" s="79" t="n">
        <v>0.0001885721451182309</v>
      </c>
      <c r="DQ14" s="79" t="n">
        <v>0.0001662410835343569</v>
      </c>
      <c r="DR14" s="79" t="n">
        <v>0.0001804850909379926</v>
      </c>
      <c r="DS14" s="79" t="n">
        <v>0.0001824212658172822</v>
      </c>
      <c r="DT14" s="79" t="n">
        <v>0.0001624972975234854</v>
      </c>
      <c r="DU14" s="79" t="n">
        <v>0.000154186498625729</v>
      </c>
      <c r="DV14" s="79" t="n">
        <v>0.0001596899953573997</v>
      </c>
      <c r="DW14" s="79" t="n">
        <v>0.0001625740813478508</v>
      </c>
      <c r="DX14" s="89" t="n">
        <v>0.0001660259295607323</v>
      </c>
      <c r="DY14" s="89" t="n">
        <v>0.000137656289892381</v>
      </c>
      <c r="DZ14" s="78" t="n">
        <v>0.0001490375461279705</v>
      </c>
      <c r="EA14" s="78" t="n">
        <v>0.0001545304548291589</v>
      </c>
      <c r="EB14" s="78" t="n">
        <v>0.0001466435366595559</v>
      </c>
      <c r="EC14" s="89" t="n">
        <v>0.0001557856263893508</v>
      </c>
      <c r="ED14" s="89" t="n">
        <v>0.000140011521243261</v>
      </c>
      <c r="EE14" s="78" t="n">
        <v>0.0001591835878138054</v>
      </c>
      <c r="EF14" s="78" t="n">
        <v>0.0001549760217655213</v>
      </c>
      <c r="EG14" s="78" t="inlineStr"/>
      <c r="EH14" s="89" t="inlineStr"/>
      <c r="EI14" s="89" t="inlineStr"/>
      <c r="EJ14" s="78" t="inlineStr"/>
      <c r="EK14" s="78" t="inlineStr"/>
      <c r="EL14" s="78" t="inlineStr"/>
      <c r="EM14" s="89" t="inlineStr"/>
      <c r="EN14" s="89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0.0002781233869866067</v>
      </c>
      <c r="AQ15" s="78" t="n">
        <v>0.0003347845979954374</v>
      </c>
      <c r="AR15" s="78" t="n">
        <v>0.0004048781589255779</v>
      </c>
      <c r="AS15" s="78" t="n">
        <v>0.0003525581202430577</v>
      </c>
      <c r="AT15" s="78" t="n">
        <v>0.0004227104603794167</v>
      </c>
      <c r="AU15" s="78" t="n">
        <v>0.0004757660839090549</v>
      </c>
      <c r="AV15" s="78" t="n">
        <v>0.0003974365343534204</v>
      </c>
      <c r="AW15" s="78" t="n">
        <v>0.0004099160648057779</v>
      </c>
      <c r="AX15" s="78" t="n">
        <v>0.0004730021253136036</v>
      </c>
      <c r="AY15" s="78" t="n">
        <v>0.0005799367112545544</v>
      </c>
      <c r="AZ15" s="78" t="n">
        <v>0.0004969860490627022</v>
      </c>
      <c r="BA15" s="78" t="n">
        <v>0.0004661305028979674</v>
      </c>
      <c r="BB15" s="78" t="n">
        <v>0.0005192105187724348</v>
      </c>
      <c r="BC15" s="78" t="n">
        <v>0.0005066594700341944</v>
      </c>
      <c r="BD15" s="78" t="n">
        <v>0.0005930743739976425</v>
      </c>
      <c r="BE15" s="78" t="n">
        <v>0.0005492861174563128</v>
      </c>
      <c r="BF15" s="78" t="n">
        <v>0.0004861870620624601</v>
      </c>
      <c r="BG15" s="78" t="n">
        <v>0.0005515270734135062</v>
      </c>
      <c r="BH15" s="78" t="n">
        <v>0.000578527019534366</v>
      </c>
      <c r="BI15" s="78" t="n">
        <v>0.0006428801028608164</v>
      </c>
      <c r="BJ15" s="78" t="n">
        <v>0.0006986613303891803</v>
      </c>
      <c r="BK15" s="78" t="n">
        <v>0.0006825171565669388</v>
      </c>
      <c r="BL15" s="78" t="n">
        <v>0.000774373814988524</v>
      </c>
      <c r="BM15" s="78" t="n">
        <v>0.0007209027089750459</v>
      </c>
      <c r="BN15" s="78" t="n">
        <v>0.0008988563724088237</v>
      </c>
      <c r="BO15" s="78" t="n">
        <v>0.0007467911318553092</v>
      </c>
      <c r="BP15" s="78" t="n">
        <v>0.0008720879731772146</v>
      </c>
      <c r="BQ15" s="78" t="n">
        <v>0.0008073994583269457</v>
      </c>
      <c r="BR15" s="78" t="n">
        <v>0.0007817281847938899</v>
      </c>
      <c r="BS15" s="78" t="n">
        <v>0.0006810435281313339</v>
      </c>
      <c r="BT15" s="78" t="n">
        <v>0.000720960541274991</v>
      </c>
      <c r="BU15" s="78" t="n">
        <v>0.0007800925136330806</v>
      </c>
      <c r="BV15" s="78" t="n">
        <v>0.0008132434792258862</v>
      </c>
      <c r="BW15" s="78" t="n">
        <v>0.0007472707439209094</v>
      </c>
      <c r="BX15" s="78" t="n">
        <v>0.0007746017861701981</v>
      </c>
      <c r="BY15" s="78" t="n">
        <v>0.0007548038174415091</v>
      </c>
      <c r="BZ15" s="78" t="n">
        <v>0.0006250941512868633</v>
      </c>
      <c r="CA15" s="78" t="n">
        <v>0.0006848391942784699</v>
      </c>
      <c r="CB15" s="78" t="n">
        <v>0.0007715617347172507</v>
      </c>
      <c r="CC15" s="78" t="n">
        <v>0.00078603725344959</v>
      </c>
      <c r="CD15" s="78" t="n">
        <v>0.0006532436447464331</v>
      </c>
      <c r="CE15" s="78" t="n">
        <v>0.000780845803334408</v>
      </c>
      <c r="CF15" s="78" t="n">
        <v>0.0006903681810753667</v>
      </c>
      <c r="CG15" s="78" t="n">
        <v>0.0007621254153583514</v>
      </c>
      <c r="CH15" s="78" t="n">
        <v>0.0007601765111089005</v>
      </c>
      <c r="CI15" s="78" t="n">
        <v>0.0007134769956302459</v>
      </c>
      <c r="CJ15" s="78" t="n">
        <v>0.0007665154185631281</v>
      </c>
      <c r="CK15" s="78" t="n">
        <v>0.0007519315241025384</v>
      </c>
      <c r="CL15" s="78" t="n">
        <v>0.0007469899389364279</v>
      </c>
      <c r="CM15" s="78" t="n">
        <v>0.0007193670994895835</v>
      </c>
      <c r="CN15" s="78" t="n">
        <v>0.0006981075215665359</v>
      </c>
      <c r="CO15" s="78" t="n">
        <v>0.0007625050296817227</v>
      </c>
      <c r="CP15" s="78" t="n">
        <v>0.0007054372808837982</v>
      </c>
      <c r="CQ15" s="78" t="n">
        <v>0.000712771004794082</v>
      </c>
      <c r="CR15" s="78" t="n">
        <v>0.0007093625389131869</v>
      </c>
      <c r="CS15" s="78" t="n">
        <v>0.0006829995900105239</v>
      </c>
      <c r="CT15" s="78" t="n">
        <v>0.0006879369051862612</v>
      </c>
      <c r="CU15" s="78" t="n">
        <v>0.0006651537824397171</v>
      </c>
      <c r="CV15" s="78" t="n">
        <v>0.0007209486495033815</v>
      </c>
      <c r="CW15" s="78" t="n">
        <v>0.0007001182672900982</v>
      </c>
      <c r="CX15" s="78" t="n">
        <v>0.0007910386888106913</v>
      </c>
      <c r="CY15" s="78" t="n">
        <v>0.00074560234417377</v>
      </c>
      <c r="CZ15" s="78" t="n">
        <v>0.0007575375427995437</v>
      </c>
      <c r="DA15" s="78" t="n">
        <v>0.0007536467217277805</v>
      </c>
      <c r="DB15" s="78" t="n">
        <v>0.0006937899492362004</v>
      </c>
      <c r="DC15" s="78" t="n">
        <v>0.000752040108805803</v>
      </c>
      <c r="DD15" s="78" t="n">
        <v>0.0006741529749407708</v>
      </c>
      <c r="DE15" s="78" t="n">
        <v>0.0006210372519700396</v>
      </c>
      <c r="DF15" s="78" t="n">
        <v>0.0006299088289852784</v>
      </c>
      <c r="DG15" s="78" t="n">
        <v>0.0005733492698139194</v>
      </c>
      <c r="DH15" s="78" t="n">
        <v>0.0005044330506860725</v>
      </c>
      <c r="DI15" s="78" t="n">
        <v>0.00047866811305631</v>
      </c>
      <c r="DJ15" s="79" t="n">
        <v>0.0005022477645857691</v>
      </c>
      <c r="DK15" s="79" t="n">
        <v>0.000493273542600897</v>
      </c>
      <c r="DL15" s="79" t="n">
        <v>0.0004321159743518261</v>
      </c>
      <c r="DM15" s="79" t="n">
        <v>0.0004530610395669226</v>
      </c>
      <c r="DN15" s="79" t="n">
        <v>0.0004197301465282658</v>
      </c>
      <c r="DO15" s="79" t="n">
        <v>0.0003888922646897976</v>
      </c>
      <c r="DP15" s="79" t="n">
        <v>0.0003782833294970435</v>
      </c>
      <c r="DQ15" s="79" t="n">
        <v>0.0003748634769988851</v>
      </c>
      <c r="DR15" s="79" t="n">
        <v>0.000356002032447967</v>
      </c>
      <c r="DS15" s="89" t="n">
        <v>0.0003677678222015462</v>
      </c>
      <c r="DT15" s="89" t="n">
        <v>0.0003259843740264161</v>
      </c>
      <c r="DU15" s="78" t="n">
        <v>0.0003449940340203671</v>
      </c>
      <c r="DV15" s="78" t="n">
        <v>0.0003459402296846249</v>
      </c>
      <c r="DW15" s="78" t="n">
        <v>0.0003408758010581325</v>
      </c>
      <c r="DX15" s="89" t="n">
        <v>0.0003663392171012092</v>
      </c>
      <c r="DY15" s="89" t="n">
        <v>0.0003549721545444503</v>
      </c>
      <c r="DZ15" s="78" t="n">
        <v>0.0003483865610636199</v>
      </c>
      <c r="EA15" s="78" t="n">
        <v>0.0003602159890213195</v>
      </c>
      <c r="EB15" s="78" t="inlineStr"/>
      <c r="EC15" s="89" t="inlineStr"/>
      <c r="ED15" s="89" t="inlineStr"/>
      <c r="EE15" s="78" t="inlineStr"/>
      <c r="EF15" s="78" t="inlineStr"/>
      <c r="EG15" s="78" t="inlineStr"/>
      <c r="EH15" s="89" t="inlineStr"/>
      <c r="EI15" s="89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0.000386641655524735</v>
      </c>
      <c r="AL16" s="78" t="n">
        <v>0.0004357988077462091</v>
      </c>
      <c r="AM16" s="78" t="n">
        <v>0.000584846313022507</v>
      </c>
      <c r="AN16" s="78" t="n">
        <v>0.0005212068274499866</v>
      </c>
      <c r="AO16" s="78" t="n">
        <v>0.0005766474733512546</v>
      </c>
      <c r="AP16" s="78" t="n">
        <v>0.0005674833631461917</v>
      </c>
      <c r="AQ16" s="78" t="n">
        <v>0.0006028619919170706</v>
      </c>
      <c r="AR16" s="78" t="n">
        <v>0.0006091308717677994</v>
      </c>
      <c r="AS16" s="78" t="n">
        <v>0.0006201969194129905</v>
      </c>
      <c r="AT16" s="78" t="n">
        <v>0.0005590156064003999</v>
      </c>
      <c r="AU16" s="78" t="n">
        <v>0.0007492607793151277</v>
      </c>
      <c r="AV16" s="78" t="n">
        <v>0.0006943854002537747</v>
      </c>
      <c r="AW16" s="78" t="n">
        <v>0.0006778079028550004</v>
      </c>
      <c r="AX16" s="78" t="n">
        <v>0.0005885245918882478</v>
      </c>
      <c r="AY16" s="78" t="n">
        <v>0.0007410423724323345</v>
      </c>
      <c r="AZ16" s="78" t="n">
        <v>0.0008352096490831911</v>
      </c>
      <c r="BA16" s="78" t="n">
        <v>0.0008956356958888592</v>
      </c>
      <c r="BB16" s="78" t="n">
        <v>0.001002411180760655</v>
      </c>
      <c r="BC16" s="78" t="n">
        <v>0.001052628416704697</v>
      </c>
      <c r="BD16" s="78" t="n">
        <v>0.00105469087830672</v>
      </c>
      <c r="BE16" s="78" t="n">
        <v>0.001159557475004437</v>
      </c>
      <c r="BF16" s="78" t="n">
        <v>0.001266183767752239</v>
      </c>
      <c r="BG16" s="78" t="n">
        <v>0.001194278572420497</v>
      </c>
      <c r="BH16" s="78" t="n">
        <v>0.001427094328242466</v>
      </c>
      <c r="BI16" s="78" t="n">
        <v>0.001312534180577619</v>
      </c>
      <c r="BJ16" s="78" t="n">
        <v>0.001481271052311189</v>
      </c>
      <c r="BK16" s="78" t="n">
        <v>0.001453581793640827</v>
      </c>
      <c r="BL16" s="78" t="n">
        <v>0.001692119964155656</v>
      </c>
      <c r="BM16" s="78" t="n">
        <v>0.001605563506917685</v>
      </c>
      <c r="BN16" s="78" t="n">
        <v>0.001658579077266908</v>
      </c>
      <c r="BO16" s="78" t="n">
        <v>0.001554585600437334</v>
      </c>
      <c r="BP16" s="78" t="n">
        <v>0.001521760764280502</v>
      </c>
      <c r="BQ16" s="78" t="n">
        <v>0.001891914089938245</v>
      </c>
      <c r="BR16" s="78" t="n">
        <v>0.00164869292114922</v>
      </c>
      <c r="BS16" s="78" t="n">
        <v>0.001614055470110848</v>
      </c>
      <c r="BT16" s="78" t="n">
        <v>0.001544512504596077</v>
      </c>
      <c r="BU16" s="78" t="n">
        <v>0.001413289146718331</v>
      </c>
      <c r="BV16" s="78" t="n">
        <v>0.001645698495461755</v>
      </c>
      <c r="BW16" s="78" t="n">
        <v>0.001775483083894299</v>
      </c>
      <c r="BX16" s="78" t="n">
        <v>0.001561908910618688</v>
      </c>
      <c r="BY16" s="78" t="n">
        <v>0.001699834011935159</v>
      </c>
      <c r="BZ16" s="78" t="n">
        <v>0.001657876868675385</v>
      </c>
      <c r="CA16" s="78" t="n">
        <v>0.001555998000204309</v>
      </c>
      <c r="CB16" s="78" t="n">
        <v>0.001552630742809338</v>
      </c>
      <c r="CC16" s="78" t="n">
        <v>0.001598794852644939</v>
      </c>
      <c r="CD16" s="78" t="n">
        <v>0.0015755016240847</v>
      </c>
      <c r="CE16" s="78" t="n">
        <v>0.001658581951281322</v>
      </c>
      <c r="CF16" s="78" t="n">
        <v>0.001533141008010955</v>
      </c>
      <c r="CG16" s="78" t="n">
        <v>0.001653281793112054</v>
      </c>
      <c r="CH16" s="78" t="n">
        <v>0.001682294570627533</v>
      </c>
      <c r="CI16" s="78" t="n">
        <v>0.001784685274388368</v>
      </c>
      <c r="CJ16" s="78" t="n">
        <v>0.00173143183641432</v>
      </c>
      <c r="CK16" s="78" t="n">
        <v>0.001601266707633084</v>
      </c>
      <c r="CL16" s="78" t="n">
        <v>0.001603971433268773</v>
      </c>
      <c r="CM16" s="78" t="n">
        <v>0.001521184663936416</v>
      </c>
      <c r="CN16" s="78" t="n">
        <v>0.001590327919430946</v>
      </c>
      <c r="CO16" s="78" t="n">
        <v>0.001640843865426717</v>
      </c>
      <c r="CP16" s="78" t="n">
        <v>0.001717511243495169</v>
      </c>
      <c r="CQ16" s="78" t="n">
        <v>0.001637937463830848</v>
      </c>
      <c r="CR16" s="78" t="n">
        <v>0.001674979997755986</v>
      </c>
      <c r="CS16" s="78" t="n">
        <v>0.001708295644853619</v>
      </c>
      <c r="CT16" s="78" t="n">
        <v>0.001676898895946448</v>
      </c>
      <c r="CU16" s="78" t="n">
        <v>0.001606119789390602</v>
      </c>
      <c r="CV16" s="78" t="n">
        <v>0.00167129861168263</v>
      </c>
      <c r="CW16" s="78" t="n">
        <v>0.00159293272274338</v>
      </c>
      <c r="CX16" s="78" t="n">
        <v>0.001464172953170567</v>
      </c>
      <c r="CY16" s="78" t="n">
        <v>0.00143418885587978</v>
      </c>
      <c r="CZ16" s="78" t="n">
        <v>0.001304100715503617</v>
      </c>
      <c r="DA16" s="78" t="n">
        <v>0.001177293390838093</v>
      </c>
      <c r="DB16" s="78" t="n">
        <v>0.001244288983227138</v>
      </c>
      <c r="DC16" s="78" t="n">
        <v>0.001165217227085163</v>
      </c>
      <c r="DD16" s="78" t="n">
        <v>0.001019576228370484</v>
      </c>
      <c r="DE16" s="79" t="n">
        <v>0.001008672816621512</v>
      </c>
      <c r="DF16" s="79" t="n">
        <v>0.0009826557818641598</v>
      </c>
      <c r="DG16" s="79" t="n">
        <v>0.0008738576479220864</v>
      </c>
      <c r="DH16" s="79" t="n">
        <v>0.0008943359797499088</v>
      </c>
      <c r="DI16" s="79" t="n">
        <v>0.0008840497329007824</v>
      </c>
      <c r="DJ16" s="79" t="n">
        <v>0.0008036776288295239</v>
      </c>
      <c r="DK16" s="79" t="n">
        <v>0.0007223979346349824</v>
      </c>
      <c r="DL16" s="79" t="n">
        <v>0.0007721251376977697</v>
      </c>
      <c r="DM16" s="79" t="n">
        <v>0.0007394081312895521</v>
      </c>
      <c r="DN16" s="89" t="n">
        <v>0.0007103235299812193</v>
      </c>
      <c r="DO16" s="89" t="n">
        <v>0.000694469335818488</v>
      </c>
      <c r="DP16" s="78" t="n">
        <v>0.0006578042057770013</v>
      </c>
      <c r="DQ16" s="78" t="n">
        <v>0.0006578353723319099</v>
      </c>
      <c r="DR16" s="78" t="n">
        <v>0.0006118200382793599</v>
      </c>
      <c r="DS16" s="89" t="n">
        <v>0.0006592879860329883</v>
      </c>
      <c r="DT16" s="89" t="n">
        <v>0.0007071583335731641</v>
      </c>
      <c r="DU16" s="78" t="n">
        <v>0.000673358668253298</v>
      </c>
      <c r="DV16" s="78" t="n">
        <v>0.000703253358227987</v>
      </c>
      <c r="DW16" s="78" t="inlineStr"/>
      <c r="DX16" s="89" t="inlineStr"/>
      <c r="DY16" s="89" t="inlineStr"/>
      <c r="DZ16" s="78" t="inlineStr"/>
      <c r="EA16" s="78" t="inlineStr"/>
      <c r="EB16" s="78" t="inlineStr"/>
      <c r="EC16" s="89" t="inlineStr"/>
      <c r="ED16" s="89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0.0006922520216905634</v>
      </c>
      <c r="AG17" s="78" t="n">
        <v>0.0008034174635522808</v>
      </c>
      <c r="AH17" s="78" t="n">
        <v>0.0004784028704172225</v>
      </c>
      <c r="AI17" s="78" t="n">
        <v>0.0005836164661865238</v>
      </c>
      <c r="AJ17" s="78" t="n">
        <v>0.0006032090722644469</v>
      </c>
      <c r="AK17" s="78" t="n">
        <v>0.0006447619538866252</v>
      </c>
      <c r="AL17" s="78" t="n">
        <v>0.0007874189787313989</v>
      </c>
      <c r="AM17" s="78" t="n">
        <v>0.0008601569985020034</v>
      </c>
      <c r="AN17" s="78" t="n">
        <v>0.001051087939335763</v>
      </c>
      <c r="AO17" s="78" t="n">
        <v>0.0009490667510281556</v>
      </c>
      <c r="AP17" s="78" t="n">
        <v>0.0009423201202438643</v>
      </c>
      <c r="AQ17" s="78" t="n">
        <v>0.001008517241089107</v>
      </c>
      <c r="AR17" s="78" t="n">
        <v>0.00119836452184402</v>
      </c>
      <c r="AS17" s="78" t="n">
        <v>0.001306140289473452</v>
      </c>
      <c r="AT17" s="78" t="n">
        <v>0.001283888936270504</v>
      </c>
      <c r="AU17" s="78" t="n">
        <v>0.001378051286945265</v>
      </c>
      <c r="AV17" s="78" t="n">
        <v>0.001428624242152097</v>
      </c>
      <c r="AW17" s="78" t="n">
        <v>0.001695958426082742</v>
      </c>
      <c r="AX17" s="78" t="n">
        <v>0.001811528549873079</v>
      </c>
      <c r="AY17" s="78" t="n">
        <v>0.00137553860328004</v>
      </c>
      <c r="AZ17" s="78" t="n">
        <v>0.001675205971962342</v>
      </c>
      <c r="BA17" s="78" t="n">
        <v>0.001846463742166517</v>
      </c>
      <c r="BB17" s="78" t="n">
        <v>0.001766455106297989</v>
      </c>
      <c r="BC17" s="78" t="n">
        <v>0.002117746717492588</v>
      </c>
      <c r="BD17" s="78" t="n">
        <v>0.002253707712688617</v>
      </c>
      <c r="BE17" s="78" t="n">
        <v>0.002000312548835756</v>
      </c>
      <c r="BF17" s="78" t="n">
        <v>0.002249386530946106</v>
      </c>
      <c r="BG17" s="78" t="n">
        <v>0.002718380261291305</v>
      </c>
      <c r="BH17" s="78" t="n">
        <v>0.002234127930937249</v>
      </c>
      <c r="BI17" s="78" t="n">
        <v>0.002571418507168269</v>
      </c>
      <c r="BJ17" s="78" t="n">
        <v>0.002517775494994662</v>
      </c>
      <c r="BK17" s="78" t="n">
        <v>0.002343556288402439</v>
      </c>
      <c r="BL17" s="78" t="n">
        <v>0.002793907911799625</v>
      </c>
      <c r="BM17" s="78" t="n">
        <v>0.002961950191796918</v>
      </c>
      <c r="BN17" s="78" t="n">
        <v>0.002406381029835542</v>
      </c>
      <c r="BO17" s="78" t="n">
        <v>0.002531700211694472</v>
      </c>
      <c r="BP17" s="78" t="n">
        <v>0.002545905505039761</v>
      </c>
      <c r="BQ17" s="78" t="n">
        <v>0.002906973524946262</v>
      </c>
      <c r="BR17" s="78" t="n">
        <v>0.002863498098016931</v>
      </c>
      <c r="BS17" s="78" t="n">
        <v>0.002775733844900533</v>
      </c>
      <c r="BT17" s="78" t="n">
        <v>0.00296835649237484</v>
      </c>
      <c r="BU17" s="78" t="n">
        <v>0.002815433158128679</v>
      </c>
      <c r="BV17" s="78" t="n">
        <v>0.003229662500268722</v>
      </c>
      <c r="BW17" s="78" t="n">
        <v>0.002942613674286769</v>
      </c>
      <c r="BX17" s="78" t="n">
        <v>0.003222601942116745</v>
      </c>
      <c r="BY17" s="78" t="n">
        <v>0.003152742675945228</v>
      </c>
      <c r="BZ17" s="78" t="n">
        <v>0.002919876168456609</v>
      </c>
      <c r="CA17" s="78" t="n">
        <v>0.003079002282515278</v>
      </c>
      <c r="CB17" s="78" t="n">
        <v>0.002825213068152223</v>
      </c>
      <c r="CC17" s="78" t="n">
        <v>0.002950557602986351</v>
      </c>
      <c r="CD17" s="78" t="n">
        <v>0.002954198143412178</v>
      </c>
      <c r="CE17" s="78" t="n">
        <v>0.003094414581680068</v>
      </c>
      <c r="CF17" s="78" t="n">
        <v>0.002956680693099917</v>
      </c>
      <c r="CG17" s="78" t="n">
        <v>0.003102743727671523</v>
      </c>
      <c r="CH17" s="78" t="n">
        <v>0.003188145841875147</v>
      </c>
      <c r="CI17" s="78" t="n">
        <v>0.003077288417100449</v>
      </c>
      <c r="CJ17" s="78" t="n">
        <v>0.003251251317585128</v>
      </c>
      <c r="CK17" s="78" t="n">
        <v>0.003004150165177052</v>
      </c>
      <c r="CL17" s="78" t="n">
        <v>0.002927818151460621</v>
      </c>
      <c r="CM17" s="78" t="n">
        <v>0.003126658233660719</v>
      </c>
      <c r="CN17" s="78" t="n">
        <v>0.003209582132588294</v>
      </c>
      <c r="CO17" s="78" t="n">
        <v>0.003267698766630086</v>
      </c>
      <c r="CP17" s="78" t="n">
        <v>0.003277415295380785</v>
      </c>
      <c r="CQ17" s="78" t="n">
        <v>0.003108308626632723</v>
      </c>
      <c r="CR17" s="78" t="n">
        <v>0.003296114588620086</v>
      </c>
      <c r="CS17" s="78" t="n">
        <v>0.003156952363002403</v>
      </c>
      <c r="CT17" s="78" t="n">
        <v>0.002979949854262252</v>
      </c>
      <c r="CU17" s="78" t="n">
        <v>0.0027632081882273</v>
      </c>
      <c r="CV17" s="78" t="n">
        <v>0.002570199901510782</v>
      </c>
      <c r="CW17" s="78" t="n">
        <v>0.002450195990076322</v>
      </c>
      <c r="CX17" s="78" t="n">
        <v>0.002384132876994109</v>
      </c>
      <c r="CY17" s="78" t="n">
        <v>0.002194656488549618</v>
      </c>
      <c r="CZ17" s="79" t="n">
        <v>0.002096758310776569</v>
      </c>
      <c r="DA17" s="79" t="n">
        <v>0.001811997106423225</v>
      </c>
      <c r="DB17" s="79" t="n">
        <v>0.001745642161588124</v>
      </c>
      <c r="DC17" s="79" t="n">
        <v>0.001789829789396695</v>
      </c>
      <c r="DD17" s="79" t="n">
        <v>0.001714952387226473</v>
      </c>
      <c r="DE17" s="79" t="n">
        <v>0.001595234528656832</v>
      </c>
      <c r="DF17" s="79" t="n">
        <v>0.001383071430579372</v>
      </c>
      <c r="DG17" s="79" t="n">
        <v>0.001451198050629484</v>
      </c>
      <c r="DH17" s="79" t="n">
        <v>0.001327326774300591</v>
      </c>
      <c r="DI17" s="89" t="n">
        <v>0.001294491714566294</v>
      </c>
      <c r="DJ17" s="89" t="n">
        <v>0.001260762152117702</v>
      </c>
      <c r="DK17" s="78" t="n">
        <v>0.001131808020381911</v>
      </c>
      <c r="DL17" s="78" t="n">
        <v>0.001113145628164953</v>
      </c>
      <c r="DM17" s="78" t="n">
        <v>0.001157943492357573</v>
      </c>
      <c r="DN17" s="89" t="n">
        <v>0.001090997910277635</v>
      </c>
      <c r="DO17" s="89" t="n">
        <v>0.001100532382540054</v>
      </c>
      <c r="DP17" s="78" t="n">
        <v>0.001056420598442923</v>
      </c>
      <c r="DQ17" s="78" t="n">
        <v>0.001048747542855888</v>
      </c>
      <c r="DR17" s="78" t="inlineStr"/>
      <c r="DS17" s="89" t="inlineStr"/>
      <c r="DT17" s="89" t="inlineStr"/>
      <c r="DU17" s="78" t="inlineStr"/>
      <c r="DV17" s="78" t="inlineStr"/>
      <c r="DW17" s="78" t="inlineStr"/>
      <c r="DX17" s="89" t="inlineStr"/>
      <c r="DY17" s="89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0.0006208360333233741</v>
      </c>
      <c r="AB18" s="78" t="n">
        <v>0.0007431794704103094</v>
      </c>
      <c r="AC18" s="78" t="n">
        <v>0.000533729953992478</v>
      </c>
      <c r="AD18" s="78" t="n">
        <v>0.0009819203908043156</v>
      </c>
      <c r="AE18" s="78" t="n">
        <v>0.0008953353030710001</v>
      </c>
      <c r="AF18" s="78" t="n">
        <v>0.0009523314806157254</v>
      </c>
      <c r="AG18" s="78" t="n">
        <v>0.001215114899004171</v>
      </c>
      <c r="AH18" s="78" t="n">
        <v>0.001316352387534143</v>
      </c>
      <c r="AI18" s="78" t="n">
        <v>0.001110899511204215</v>
      </c>
      <c r="AJ18" s="78" t="n">
        <v>0.001447103209468189</v>
      </c>
      <c r="AK18" s="78" t="n">
        <v>0.001600638214472065</v>
      </c>
      <c r="AL18" s="78" t="n">
        <v>0.001649687556349382</v>
      </c>
      <c r="AM18" s="78" t="n">
        <v>0.00157017476249912</v>
      </c>
      <c r="AN18" s="78" t="n">
        <v>0.001634232163968078</v>
      </c>
      <c r="AO18" s="78" t="n">
        <v>0.001762273358110614</v>
      </c>
      <c r="AP18" s="78" t="n">
        <v>0.001514583825317235</v>
      </c>
      <c r="AQ18" s="78" t="n">
        <v>0.002304585117852051</v>
      </c>
      <c r="AR18" s="78" t="n">
        <v>0.001727301075947356</v>
      </c>
      <c r="AS18" s="78" t="n">
        <v>0.002952031781648896</v>
      </c>
      <c r="AT18" s="78" t="n">
        <v>0.002627787017318566</v>
      </c>
      <c r="AU18" s="78" t="n">
        <v>0.002757505009467434</v>
      </c>
      <c r="AV18" s="78" t="n">
        <v>0.002677257495434478</v>
      </c>
      <c r="AW18" s="78" t="n">
        <v>0.00317449363376005</v>
      </c>
      <c r="AX18" s="78" t="n">
        <v>0.002834476628146856</v>
      </c>
      <c r="AY18" s="78" t="n">
        <v>0.00311166139910723</v>
      </c>
      <c r="AZ18" s="78" t="n">
        <v>0.003298163345056663</v>
      </c>
      <c r="BA18" s="78" t="n">
        <v>0.003266896448374045</v>
      </c>
      <c r="BB18" s="78" t="n">
        <v>0.003458976256903719</v>
      </c>
      <c r="BC18" s="78" t="n">
        <v>0.003425685819571448</v>
      </c>
      <c r="BD18" s="78" t="n">
        <v>0.003501236496160354</v>
      </c>
      <c r="BE18" s="78" t="n">
        <v>0.003822733009054486</v>
      </c>
      <c r="BF18" s="78" t="n">
        <v>0.003967847634650829</v>
      </c>
      <c r="BG18" s="78" t="n">
        <v>0.003667124962675935</v>
      </c>
      <c r="BH18" s="78" t="n">
        <v>0.003651929563681888</v>
      </c>
      <c r="BI18" s="78" t="n">
        <v>0.003768986008157163</v>
      </c>
      <c r="BJ18" s="78" t="n">
        <v>0.003544758250449512</v>
      </c>
      <c r="BK18" s="78" t="n">
        <v>0.003771922499949612</v>
      </c>
      <c r="BL18" s="78" t="n">
        <v>0.003738777924858831</v>
      </c>
      <c r="BM18" s="78" t="n">
        <v>0.003909332057593922</v>
      </c>
      <c r="BN18" s="78" t="n">
        <v>0.004155681902402355</v>
      </c>
      <c r="BO18" s="78" t="n">
        <v>0.004262323486095469</v>
      </c>
      <c r="BP18" s="78" t="n">
        <v>0.004170030268235735</v>
      </c>
      <c r="BQ18" s="78" t="n">
        <v>0.004617935667718987</v>
      </c>
      <c r="BR18" s="78" t="n">
        <v>0.004750001629503132</v>
      </c>
      <c r="BS18" s="78" t="n">
        <v>0.004249755341187834</v>
      </c>
      <c r="BT18" s="78" t="n">
        <v>0.004476860789159386</v>
      </c>
      <c r="BU18" s="78" t="n">
        <v>0.004758262253786964</v>
      </c>
      <c r="BV18" s="78" t="n">
        <v>0.004653857007767981</v>
      </c>
      <c r="BW18" s="78" t="n">
        <v>0.004942799874555147</v>
      </c>
      <c r="BX18" s="78" t="n">
        <v>0.004865399383540748</v>
      </c>
      <c r="BY18" s="78" t="n">
        <v>0.00462686756622958</v>
      </c>
      <c r="BZ18" s="78" t="n">
        <v>0.004759457274670979</v>
      </c>
      <c r="CA18" s="78" t="n">
        <v>0.004756083823891394</v>
      </c>
      <c r="CB18" s="78" t="n">
        <v>0.005155040606841848</v>
      </c>
      <c r="CC18" s="78" t="n">
        <v>0.005037450134332003</v>
      </c>
      <c r="CD18" s="78" t="n">
        <v>0.005146098797341755</v>
      </c>
      <c r="CE18" s="78" t="n">
        <v>0.005088541706055149</v>
      </c>
      <c r="CF18" s="78" t="n">
        <v>0.005174207935077306</v>
      </c>
      <c r="CG18" s="78" t="n">
        <v>0.005267673196407793</v>
      </c>
      <c r="CH18" s="78" t="n">
        <v>0.005329503071996697</v>
      </c>
      <c r="CI18" s="78" t="n">
        <v>0.005372602868912776</v>
      </c>
      <c r="CJ18" s="78" t="n">
        <v>0.005274261603375528</v>
      </c>
      <c r="CK18" s="78" t="n">
        <v>0.004938303805667312</v>
      </c>
      <c r="CL18" s="78" t="n">
        <v>0.005089973830699916</v>
      </c>
      <c r="CM18" s="78" t="n">
        <v>0.005100664130841611</v>
      </c>
      <c r="CN18" s="78" t="n">
        <v>0.004654910408630162</v>
      </c>
      <c r="CO18" s="78" t="n">
        <v>0.005080801912584663</v>
      </c>
      <c r="CP18" s="78" t="n">
        <v>0.0045274260475876</v>
      </c>
      <c r="CQ18" s="78" t="n">
        <v>0.004517029613301847</v>
      </c>
      <c r="CR18" s="78" t="n">
        <v>0.004346166270225825</v>
      </c>
      <c r="CS18" s="78" t="n">
        <v>0.004078546631738122</v>
      </c>
      <c r="CT18" s="78" t="n">
        <v>0.003882932683189247</v>
      </c>
      <c r="CU18" s="79" t="n">
        <v>0.003767184612317849</v>
      </c>
      <c r="CV18" s="79" t="n">
        <v>0.003505071908689063</v>
      </c>
      <c r="CW18" s="79" t="n">
        <v>0.003390725713112002</v>
      </c>
      <c r="CX18" s="79" t="n">
        <v>0.002919606328135885</v>
      </c>
      <c r="CY18" s="79" t="n">
        <v>0.002876476332041769</v>
      </c>
      <c r="CZ18" s="79" t="n">
        <v>0.002818143588066257</v>
      </c>
      <c r="DA18" s="79" t="n">
        <v>0.002521127559412399</v>
      </c>
      <c r="DB18" s="79" t="n">
        <v>0.002359113832059724</v>
      </c>
      <c r="DC18" s="79" t="n">
        <v>0.002331107781801925</v>
      </c>
      <c r="DD18" s="89" t="n">
        <v>0.002229579257653809</v>
      </c>
      <c r="DE18" s="89" t="n">
        <v>0.002148420462334102</v>
      </c>
      <c r="DF18" s="78" t="n">
        <v>0.001913250148544266</v>
      </c>
      <c r="DG18" s="78" t="n">
        <v>0.001954153927894422</v>
      </c>
      <c r="DH18" s="78" t="n">
        <v>0.001935406606473026</v>
      </c>
      <c r="DI18" s="89" t="n">
        <v>0.001896889060793031</v>
      </c>
      <c r="DJ18" s="89" t="n">
        <v>0.001783112576314484</v>
      </c>
      <c r="DK18" s="78" t="n">
        <v>0.001800433072112279</v>
      </c>
      <c r="DL18" s="78" t="n">
        <v>0.001685475987289737</v>
      </c>
      <c r="DM18" s="78" t="inlineStr"/>
      <c r="DN18" s="89" t="inlineStr"/>
      <c r="DO18" s="89" t="inlineStr"/>
      <c r="DP18" s="78" t="inlineStr"/>
      <c r="DQ18" s="78" t="inlineStr"/>
      <c r="DR18" s="78" t="inlineStr"/>
      <c r="DS18" s="89" t="inlineStr"/>
      <c r="DT18" s="89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0.0007881214337505123</v>
      </c>
      <c r="W19" s="78" t="n">
        <v>0.001145230496724641</v>
      </c>
      <c r="X19" s="78" t="n">
        <v>0.000815406739707343</v>
      </c>
      <c r="Y19" s="78" t="n">
        <v>0.0007790285513964088</v>
      </c>
      <c r="Z19" s="78" t="n">
        <v>0.001731102135025967</v>
      </c>
      <c r="AA19" s="78" t="n">
        <v>0.001307010555666202</v>
      </c>
      <c r="AB19" s="78" t="n">
        <v>0.001050134664327543</v>
      </c>
      <c r="AC19" s="78" t="n">
        <v>0.001142472310079011</v>
      </c>
      <c r="AD19" s="78" t="n">
        <v>0.001747559242258313</v>
      </c>
      <c r="AE19" s="78" t="n">
        <v>0.00121114251110214</v>
      </c>
      <c r="AF19" s="78" t="n">
        <v>0.001673743439902066</v>
      </c>
      <c r="AG19" s="78" t="n">
        <v>0.002024314359399329</v>
      </c>
      <c r="AH19" s="78" t="n">
        <v>0.001984764944287648</v>
      </c>
      <c r="AI19" s="78" t="n">
        <v>0.001878995089691358</v>
      </c>
      <c r="AJ19" s="78" t="n">
        <v>0.001563279419142214</v>
      </c>
      <c r="AK19" s="78" t="n">
        <v>0.001927545934796445</v>
      </c>
      <c r="AL19" s="78" t="n">
        <v>0.001947742252434656</v>
      </c>
      <c r="AM19" s="78" t="n">
        <v>0.002443371377789195</v>
      </c>
      <c r="AN19" s="78" t="n">
        <v>0.00263548900180684</v>
      </c>
      <c r="AO19" s="78" t="n">
        <v>0.003355435017651245</v>
      </c>
      <c r="AP19" s="78" t="n">
        <v>0.004099746407438715</v>
      </c>
      <c r="AQ19" s="78" t="n">
        <v>0.003311793214862682</v>
      </c>
      <c r="AR19" s="78" t="n">
        <v>0.003564857405703772</v>
      </c>
      <c r="AS19" s="78" t="n">
        <v>0.003118314659704848</v>
      </c>
      <c r="AT19" s="78" t="n">
        <v>0.003992220288668236</v>
      </c>
      <c r="AU19" s="78" t="n">
        <v>0.004583779443254818</v>
      </c>
      <c r="AV19" s="78" t="n">
        <v>0.005200884150305552</v>
      </c>
      <c r="AW19" s="78" t="n">
        <v>0.004108073945331016</v>
      </c>
      <c r="AX19" s="78" t="n">
        <v>0.004607724897176609</v>
      </c>
      <c r="AY19" s="78" t="n">
        <v>0.00495981355881562</v>
      </c>
      <c r="AZ19" s="78" t="n">
        <v>0.0047199147083648</v>
      </c>
      <c r="BA19" s="78" t="n">
        <v>0.004797593423407069</v>
      </c>
      <c r="BB19" s="78" t="n">
        <v>0.005218644034575354</v>
      </c>
      <c r="BC19" s="78" t="n">
        <v>0.004656436475729489</v>
      </c>
      <c r="BD19" s="78" t="n">
        <v>0.005365793499168087</v>
      </c>
      <c r="BE19" s="78" t="n">
        <v>0.005241305598947628</v>
      </c>
      <c r="BF19" s="78" t="n">
        <v>0.004719541260589471</v>
      </c>
      <c r="BG19" s="78" t="n">
        <v>0.005277758724497184</v>
      </c>
      <c r="BH19" s="78" t="n">
        <v>0.005227747558697112</v>
      </c>
      <c r="BI19" s="78" t="n">
        <v>0.005474914389899988</v>
      </c>
      <c r="BJ19" s="78" t="n">
        <v>0.00524994511421017</v>
      </c>
      <c r="BK19" s="78" t="n">
        <v>0.005675045922028979</v>
      </c>
      <c r="BL19" s="78" t="n">
        <v>0.005350099038683072</v>
      </c>
      <c r="BM19" s="78" t="n">
        <v>0.005533100558022312</v>
      </c>
      <c r="BN19" s="78" t="n">
        <v>0.006516385338582393</v>
      </c>
      <c r="BO19" s="78" t="n">
        <v>0.006308273037243635</v>
      </c>
      <c r="BP19" s="78" t="n">
        <v>0.006067170442651228</v>
      </c>
      <c r="BQ19" s="78" t="n">
        <v>0.006237839925145921</v>
      </c>
      <c r="BR19" s="78" t="n">
        <v>0.006681278141609035</v>
      </c>
      <c r="BS19" s="78" t="n">
        <v>0.00674757941501854</v>
      </c>
      <c r="BT19" s="78" t="n">
        <v>0.0071465625759549</v>
      </c>
      <c r="BU19" s="78" t="n">
        <v>0.007183635984927383</v>
      </c>
      <c r="BV19" s="78" t="n">
        <v>0.007385971220968395</v>
      </c>
      <c r="BW19" s="78" t="n">
        <v>0.007713862388696413</v>
      </c>
      <c r="BX19" s="78" t="n">
        <v>0.007686460909314749</v>
      </c>
      <c r="BY19" s="78" t="n">
        <v>0.007883709541168104</v>
      </c>
      <c r="BZ19" s="78" t="n">
        <v>0.007640734692297426</v>
      </c>
      <c r="CA19" s="78" t="n">
        <v>0.007941043173264498</v>
      </c>
      <c r="CB19" s="78" t="n">
        <v>0.007826339258444811</v>
      </c>
      <c r="CC19" s="78" t="n">
        <v>0.007979843099774639</v>
      </c>
      <c r="CD19" s="78" t="n">
        <v>0.008798564936102666</v>
      </c>
      <c r="CE19" s="78" t="n">
        <v>0.009128172127248818</v>
      </c>
      <c r="CF19" s="78" t="n">
        <v>0.008655073184777293</v>
      </c>
      <c r="CG19" s="78" t="n">
        <v>0.009247569497495115</v>
      </c>
      <c r="CH19" s="78" t="n">
        <v>0.008679566333897923</v>
      </c>
      <c r="CI19" s="78" t="n">
        <v>0.008693528320752267</v>
      </c>
      <c r="CJ19" s="78" t="n">
        <v>0.008395904945829265</v>
      </c>
      <c r="CK19" s="78" t="n">
        <v>0.007181823457721549</v>
      </c>
      <c r="CL19" s="78" t="n">
        <v>0.007784026014651429</v>
      </c>
      <c r="CM19" s="78" t="n">
        <v>0.007058232160684739</v>
      </c>
      <c r="CN19" s="78" t="n">
        <v>0.007335699969871233</v>
      </c>
      <c r="CO19" s="78" t="n">
        <v>0.006959750169182152</v>
      </c>
      <c r="CP19" s="79" t="n">
        <v>0.006277848829400188</v>
      </c>
      <c r="CQ19" s="79" t="n">
        <v>0.005828568271594707</v>
      </c>
      <c r="CR19" s="79" t="n">
        <v>0.005414517840074785</v>
      </c>
      <c r="CS19" s="79" t="n">
        <v>0.005322204317746273</v>
      </c>
      <c r="CT19" s="79" t="n">
        <v>0.004752452010991268</v>
      </c>
      <c r="CU19" s="79" t="n">
        <v>0.004809012803153325</v>
      </c>
      <c r="CV19" s="79" t="n">
        <v>0.00443976715887789</v>
      </c>
      <c r="CW19" s="79" t="n">
        <v>0.004298118602494827</v>
      </c>
      <c r="CX19" s="79" t="n">
        <v>0.004118431300077881</v>
      </c>
      <c r="CY19" s="89" t="n">
        <v>0.003896410579345088</v>
      </c>
      <c r="CZ19" s="89" t="n">
        <v>0.003501145906450058</v>
      </c>
      <c r="DA19" s="78" t="n">
        <v>0.003295238018506508</v>
      </c>
      <c r="DB19" s="78" t="n">
        <v>0.003325849217986315</v>
      </c>
      <c r="DC19" s="78" t="n">
        <v>0.003113697351534243</v>
      </c>
      <c r="DD19" s="89" t="n">
        <v>0.003307058860118667</v>
      </c>
      <c r="DE19" s="89" t="n">
        <v>0.003012136947461129</v>
      </c>
      <c r="DF19" s="78" t="n">
        <v>0.00314627524128213</v>
      </c>
      <c r="DG19" s="78" t="n">
        <v>0.002820857824044567</v>
      </c>
      <c r="DH19" s="78" t="inlineStr"/>
      <c r="DI19" s="89" t="inlineStr"/>
      <c r="DJ19" s="89" t="inlineStr"/>
      <c r="DK19" s="78" t="inlineStr"/>
      <c r="DL19" s="78" t="inlineStr"/>
      <c r="DM19" s="78" t="inlineStr"/>
      <c r="DN19" s="89" t="inlineStr"/>
      <c r="DO19" s="89" t="inlineStr"/>
      <c r="DP19" s="78" t="inlineStr"/>
      <c r="DQ19" s="78" t="inlineStr"/>
      <c r="DR19" s="78" t="inlineStr"/>
      <c r="DS19" s="78" t="inlineStr"/>
      <c r="DT19" s="78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0.0007468817686160279</v>
      </c>
      <c r="R20" s="78" t="n">
        <v>0.001062473438164046</v>
      </c>
      <c r="S20" s="78" t="n">
        <v>0.001710337278511323</v>
      </c>
      <c r="T20" s="78" t="n">
        <v>0.0004436688455736639</v>
      </c>
      <c r="U20" s="78" t="n">
        <v>0.001585585585585586</v>
      </c>
      <c r="V20" s="78" t="n">
        <v>0.00167874429926415</v>
      </c>
      <c r="W20" s="78" t="n">
        <v>0.0008382346777686195</v>
      </c>
      <c r="X20" s="78" t="n">
        <v>0.001873009926952612</v>
      </c>
      <c r="Y20" s="78" t="n">
        <v>0.001159898444447309</v>
      </c>
      <c r="Z20" s="78" t="n">
        <v>0.001268552581504503</v>
      </c>
      <c r="AA20" s="78" t="n">
        <v>0.001753269189562588</v>
      </c>
      <c r="AB20" s="78" t="n">
        <v>0.001954994559005768</v>
      </c>
      <c r="AC20" s="78" t="n">
        <v>0.001299276692665193</v>
      </c>
      <c r="AD20" s="78" t="n">
        <v>0.002447172536850923</v>
      </c>
      <c r="AE20" s="78" t="n">
        <v>0.002043036565246926</v>
      </c>
      <c r="AF20" s="78" t="n">
        <v>0.002790023500925953</v>
      </c>
      <c r="AG20" s="78" t="n">
        <v>0.003044609730507457</v>
      </c>
      <c r="AH20" s="78" t="n">
        <v>0.00306022166497043</v>
      </c>
      <c r="AI20" s="78" t="n">
        <v>0.00316464433162548</v>
      </c>
      <c r="AJ20" s="78" t="n">
        <v>0.003017621833787234</v>
      </c>
      <c r="AK20" s="78" t="n">
        <v>0.005346376976453191</v>
      </c>
      <c r="AL20" s="78" t="n">
        <v>0.004359197907585005</v>
      </c>
      <c r="AM20" s="78" t="n">
        <v>0.005054306914722014</v>
      </c>
      <c r="AN20" s="78" t="n">
        <v>0.004488138491130584</v>
      </c>
      <c r="AO20" s="78" t="n">
        <v>0.004289653763660505</v>
      </c>
      <c r="AP20" s="78" t="n">
        <v>0.00500945179584121</v>
      </c>
      <c r="AQ20" s="78" t="n">
        <v>0.004975124378109454</v>
      </c>
      <c r="AR20" s="78" t="n">
        <v>0.005692108667529107</v>
      </c>
      <c r="AS20" s="78" t="n">
        <v>0.005421589253924584</v>
      </c>
      <c r="AT20" s="78" t="n">
        <v>0.007114443084455324</v>
      </c>
      <c r="AU20" s="78" t="n">
        <v>0.006573094134675396</v>
      </c>
      <c r="AV20" s="78" t="n">
        <v>0.006609554978021626</v>
      </c>
      <c r="AW20" s="78" t="n">
        <v>0.007073463868996945</v>
      </c>
      <c r="AX20" s="78" t="n">
        <v>0.006218788278526335</v>
      </c>
      <c r="AY20" s="78" t="n">
        <v>0.006824949114870536</v>
      </c>
      <c r="AZ20" s="78" t="n">
        <v>0.005998969988171843</v>
      </c>
      <c r="BA20" s="78" t="n">
        <v>0.006191983803924102</v>
      </c>
      <c r="BB20" s="78" t="n">
        <v>0.006814326998164609</v>
      </c>
      <c r="BC20" s="78" t="n">
        <v>0.006539261632067023</v>
      </c>
      <c r="BD20" s="78" t="n">
        <v>0.006565988181221275</v>
      </c>
      <c r="BE20" s="78" t="n">
        <v>0.005982866089878774</v>
      </c>
      <c r="BF20" s="78" t="n">
        <v>0.00730409234342365</v>
      </c>
      <c r="BG20" s="78" t="n">
        <v>0.007833345572935793</v>
      </c>
      <c r="BH20" s="78" t="n">
        <v>0.007720356799258846</v>
      </c>
      <c r="BI20" s="78" t="n">
        <v>0.007404083464213596</v>
      </c>
      <c r="BJ20" s="78" t="n">
        <v>0.007890046565364104</v>
      </c>
      <c r="BK20" s="78" t="n">
        <v>0.007564137583258041</v>
      </c>
      <c r="BL20" s="78" t="n">
        <v>0.00843322281730851</v>
      </c>
      <c r="BM20" s="78" t="n">
        <v>0.008513034765924285</v>
      </c>
      <c r="BN20" s="78" t="n">
        <v>0.00854454715482403</v>
      </c>
      <c r="BO20" s="78" t="n">
        <v>0.01036177029461864</v>
      </c>
      <c r="BP20" s="78" t="n">
        <v>0.01046126540171553</v>
      </c>
      <c r="BQ20" s="78" t="n">
        <v>0.009964586087512847</v>
      </c>
      <c r="BR20" s="78" t="n">
        <v>0.008948718869368037</v>
      </c>
      <c r="BS20" s="78" t="n">
        <v>0.01068822396440876</v>
      </c>
      <c r="BT20" s="78" t="n">
        <v>0.01054746358613762</v>
      </c>
      <c r="BU20" s="78" t="n">
        <v>0.0113141862489121</v>
      </c>
      <c r="BV20" s="78" t="n">
        <v>0.01164520609794309</v>
      </c>
      <c r="BW20" s="78" t="n">
        <v>0.01159035949193206</v>
      </c>
      <c r="BX20" s="78" t="n">
        <v>0.01175897112467975</v>
      </c>
      <c r="BY20" s="78" t="n">
        <v>0.01308822654530311</v>
      </c>
      <c r="BZ20" s="78" t="n">
        <v>0.0126079152064279</v>
      </c>
      <c r="CA20" s="78" t="n">
        <v>0.01412909643477912</v>
      </c>
      <c r="CB20" s="78" t="n">
        <v>0.01343994250291977</v>
      </c>
      <c r="CC20" s="78" t="n">
        <v>0.01187863587278364</v>
      </c>
      <c r="CD20" s="78" t="n">
        <v>0.01200849256900212</v>
      </c>
      <c r="CE20" s="78" t="n">
        <v>0.01133912816155807</v>
      </c>
      <c r="CF20" s="78" t="n">
        <v>0.01270812310797174</v>
      </c>
      <c r="CG20" s="78" t="n">
        <v>0.01204147964711345</v>
      </c>
      <c r="CH20" s="78" t="n">
        <v>0.01153829150764062</v>
      </c>
      <c r="CI20" s="78" t="n">
        <v>0.01071280237171133</v>
      </c>
      <c r="CJ20" s="78" t="n">
        <v>0.01057352094133136</v>
      </c>
      <c r="CK20" s="79" t="n">
        <v>0.009110002625360988</v>
      </c>
      <c r="CL20" s="79" t="n">
        <v>0.008573871065070904</v>
      </c>
      <c r="CM20" s="79" t="n">
        <v>0.00836077140169332</v>
      </c>
      <c r="CN20" s="79" t="n">
        <v>0.007870798477452099</v>
      </c>
      <c r="CO20" s="79" t="n">
        <v>0.007109481994682994</v>
      </c>
      <c r="CP20" s="79" t="n">
        <v>0.008474664936858514</v>
      </c>
      <c r="CQ20" s="79" t="n">
        <v>0.007380508391402493</v>
      </c>
      <c r="CR20" s="79" t="n">
        <v>0.00696825470172358</v>
      </c>
      <c r="CS20" s="91" t="n">
        <v>0.007471820822448346</v>
      </c>
      <c r="CT20" s="89" t="n">
        <v>0.006628525995575221</v>
      </c>
      <c r="CU20" s="89" t="n">
        <v>0.006097811189442497</v>
      </c>
      <c r="CV20" s="78" t="n">
        <v>0.005627702206027648</v>
      </c>
      <c r="CW20" s="78" t="n">
        <v>0.004988375505044804</v>
      </c>
      <c r="CX20" s="78" t="n">
        <v>0.005152702865526504</v>
      </c>
      <c r="CY20" s="89" t="n">
        <v>0.004965935307529413</v>
      </c>
      <c r="CZ20" s="89" t="n">
        <v>0.004613505812112714</v>
      </c>
      <c r="DA20" s="78" t="n">
        <v>0.004867251225984763</v>
      </c>
      <c r="DB20" s="78" t="n">
        <v>0.004614706769009577</v>
      </c>
      <c r="DC20" s="78" t="inlineStr"/>
      <c r="DD20" s="89" t="inlineStr"/>
      <c r="DE20" s="89" t="inlineStr"/>
      <c r="DF20" s="78" t="inlineStr"/>
      <c r="DG20" s="78" t="inlineStr"/>
      <c r="DH20" s="78" t="inlineStr"/>
      <c r="DI20" s="89" t="inlineStr"/>
      <c r="DJ20" s="89" t="inlineStr"/>
      <c r="DK20" s="78" t="inlineStr"/>
      <c r="DL20" s="78" t="inlineStr"/>
      <c r="DM20" s="78" t="inlineStr"/>
      <c r="DN20" s="78" t="inlineStr"/>
      <c r="DO20" s="78" t="inlineStr"/>
      <c r="DP20" s="78" t="inlineStr"/>
      <c r="DQ20" s="78" t="inlineStr"/>
      <c r="DR20" s="78" t="inlineStr"/>
      <c r="DS20" s="78" t="inlineStr"/>
      <c r="DT20" s="78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0.000539316147125445</v>
      </c>
      <c r="M21" s="78" t="n">
        <v>0</v>
      </c>
      <c r="N21" s="78" t="n">
        <v>0.001510117789187557</v>
      </c>
      <c r="O21" s="78" t="n">
        <v>0.001297802387956394</v>
      </c>
      <c r="P21" s="78" t="n">
        <v>0.001275510204081633</v>
      </c>
      <c r="Q21" s="78" t="n">
        <v>0.001209482341557813</v>
      </c>
      <c r="R21" s="78" t="n">
        <v>0.002417600128938673</v>
      </c>
      <c r="S21" s="78" t="n">
        <v>0.001143641354071363</v>
      </c>
      <c r="T21" s="78" t="n">
        <v>0.001443730599870064</v>
      </c>
      <c r="U21" s="78" t="n">
        <v>0.002812939521800281</v>
      </c>
      <c r="V21" s="78" t="n">
        <v>0</v>
      </c>
      <c r="W21" s="78" t="n">
        <v>0.002751198146792928</v>
      </c>
      <c r="X21" s="78" t="n">
        <v>0.0009989224956014112</v>
      </c>
      <c r="Y21" s="78" t="n">
        <v>0.001932586238439914</v>
      </c>
      <c r="Z21" s="78" t="n">
        <v>0.0009529678595706562</v>
      </c>
      <c r="AA21" s="78" t="n">
        <v>0.00301252729349728</v>
      </c>
      <c r="AB21" s="78" t="n">
        <v>0.002640934961401269</v>
      </c>
      <c r="AC21" s="78" t="n">
        <v>0.002332840326411019</v>
      </c>
      <c r="AD21" s="78" t="n">
        <v>0.003364446991455427</v>
      </c>
      <c r="AE21" s="78" t="n">
        <v>0.004125276393518366</v>
      </c>
      <c r="AF21" s="78" t="n">
        <v>0.001306335728282169</v>
      </c>
      <c r="AG21" s="78" t="n">
        <v>0.004341085271317829</v>
      </c>
      <c r="AH21" s="78" t="n">
        <v>0.003073140749846343</v>
      </c>
      <c r="AI21" s="78" t="n">
        <v>0.004016064257028112</v>
      </c>
      <c r="AJ21" s="78" t="n">
        <v>0.004186602870813397</v>
      </c>
      <c r="AK21" s="78" t="n">
        <v>0.005017709563164108</v>
      </c>
      <c r="AL21" s="78" t="n">
        <v>0.006079907353792704</v>
      </c>
      <c r="AM21" s="78" t="n">
        <v>0.004363001745200699</v>
      </c>
      <c r="AN21" s="78" t="n">
        <v>0.009463722397476341</v>
      </c>
      <c r="AO21" s="78" t="n">
        <v>0.005353620738236123</v>
      </c>
      <c r="AP21" s="78" t="n">
        <v>0.004496051294080851</v>
      </c>
      <c r="AQ21" s="78" t="n">
        <v>0.005264591086502678</v>
      </c>
      <c r="AR21" s="78" t="n">
        <v>0.004729090663423862</v>
      </c>
      <c r="AS21" s="78" t="n">
        <v>0.006165022660623834</v>
      </c>
      <c r="AT21" s="78" t="n">
        <v>0.005850329081010806</v>
      </c>
      <c r="AU21" s="78" t="n">
        <v>0.005796168088874577</v>
      </c>
      <c r="AV21" s="78" t="n">
        <v>0.008729388942774006</v>
      </c>
      <c r="AW21" s="78" t="n">
        <v>0.00768787238131847</v>
      </c>
      <c r="AX21" s="78" t="n">
        <v>0.006958596351707341</v>
      </c>
      <c r="AY21" s="78" t="n">
        <v>0.007264457850352169</v>
      </c>
      <c r="AZ21" s="78" t="n">
        <v>0.007557700133713157</v>
      </c>
      <c r="BA21" s="78" t="n">
        <v>0.006759314335153841</v>
      </c>
      <c r="BB21" s="78" t="n">
        <v>0.007078840587038137</v>
      </c>
      <c r="BC21" s="78" t="n">
        <v>0.008090019857321468</v>
      </c>
      <c r="BD21" s="78" t="n">
        <v>0.007625738021236525</v>
      </c>
      <c r="BE21" s="78" t="n">
        <v>0.009633591336411652</v>
      </c>
      <c r="BF21" s="78" t="n">
        <v>0.01011133222180391</v>
      </c>
      <c r="BG21" s="78" t="n">
        <v>0.01089301121656601</v>
      </c>
      <c r="BH21" s="78" t="n">
        <v>0.01216955565782073</v>
      </c>
      <c r="BI21" s="78" t="n">
        <v>0.01081237630931119</v>
      </c>
      <c r="BJ21" s="78" t="n">
        <v>0.01157758882477983</v>
      </c>
      <c r="BK21" s="78" t="n">
        <v>0.01253791335933107</v>
      </c>
      <c r="BL21" s="78" t="n">
        <v>0.01199823555359506</v>
      </c>
      <c r="BM21" s="78" t="n">
        <v>0.01353005050069805</v>
      </c>
      <c r="BN21" s="78" t="n">
        <v>0.01509058638931998</v>
      </c>
      <c r="BO21" s="78" t="n">
        <v>0.01527909255476392</v>
      </c>
      <c r="BP21" s="78" t="n">
        <v>0.01323468444047581</v>
      </c>
      <c r="BQ21" s="78" t="n">
        <v>0.01476791591714257</v>
      </c>
      <c r="BR21" s="78" t="n">
        <v>0.0142587382943466</v>
      </c>
      <c r="BS21" s="78" t="n">
        <v>0.01548533492786287</v>
      </c>
      <c r="BT21" s="78" t="n">
        <v>0.0170164081620831</v>
      </c>
      <c r="BU21" s="78" t="n">
        <v>0.01800236762655944</v>
      </c>
      <c r="BV21" s="78" t="n">
        <v>0.02010728475909132</v>
      </c>
      <c r="BW21" s="78" t="n">
        <v>0.01493877936935659</v>
      </c>
      <c r="BX21" s="78" t="n">
        <v>0.0137350845566143</v>
      </c>
      <c r="BY21" s="78" t="n">
        <v>0.01415747221892672</v>
      </c>
      <c r="BZ21" s="78" t="n">
        <v>0.01470530873347116</v>
      </c>
      <c r="CA21" s="78" t="n">
        <v>0.01357886904761905</v>
      </c>
      <c r="CB21" s="78" t="n">
        <v>0.0138617805218084</v>
      </c>
      <c r="CC21" s="78" t="n">
        <v>0.01489398231607863</v>
      </c>
      <c r="CD21" s="78" t="n">
        <v>0.01618384164472007</v>
      </c>
      <c r="CE21" s="78" t="n">
        <v>0.01416589002795899</v>
      </c>
      <c r="CF21" s="79" t="n">
        <v>0.01316703724291273</v>
      </c>
      <c r="CG21" s="79" t="n">
        <v>0.01107660786887345</v>
      </c>
      <c r="CH21" s="79" t="n">
        <v>0.01176152087594754</v>
      </c>
      <c r="CI21" s="79" t="n">
        <v>0.01108848155691333</v>
      </c>
      <c r="CJ21" s="79" t="n">
        <v>0.009401825861834037</v>
      </c>
      <c r="CK21" s="79" t="n">
        <v>0.01390527256478999</v>
      </c>
      <c r="CL21" s="79" t="n">
        <v>0.01162362241650755</v>
      </c>
      <c r="CM21" s="91" t="n">
        <v>0.01209565725893324</v>
      </c>
      <c r="CN21" s="91" t="n">
        <v>0.01105759639773148</v>
      </c>
      <c r="CO21" s="89" t="n">
        <v>0.009814076337459215</v>
      </c>
      <c r="CP21" s="89" t="n">
        <v>0.009334177630807478</v>
      </c>
      <c r="CQ21" s="78" t="n">
        <v>0.009510049167601139</v>
      </c>
      <c r="CR21" s="78" t="n">
        <v>0.007979402920540083</v>
      </c>
      <c r="CS21" s="78" t="n">
        <v>0.007912232824777011</v>
      </c>
      <c r="CT21" s="89" t="n">
        <v>0.007968945055320895</v>
      </c>
      <c r="CU21" s="89" t="n">
        <v>0.007042480500225617</v>
      </c>
      <c r="CV21" s="78" t="n">
        <v>0.007336981443551099</v>
      </c>
      <c r="CW21" s="78" t="n">
        <v>0.006123362650376211</v>
      </c>
      <c r="CX21" s="78" t="inlineStr"/>
      <c r="CY21" s="89" t="inlineStr"/>
      <c r="CZ21" s="89" t="inlineStr"/>
      <c r="DA21" s="78" t="inlineStr"/>
      <c r="DB21" s="78" t="inlineStr"/>
      <c r="DC21" s="78" t="inlineStr"/>
      <c r="DD21" s="89" t="inlineStr"/>
      <c r="DE21" s="89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78" t="inlineStr"/>
      <c r="DO21" s="78" t="inlineStr"/>
      <c r="DP21" s="78" t="inlineStr"/>
      <c r="DQ21" s="78" t="inlineStr"/>
      <c r="DR21" s="78" t="inlineStr"/>
      <c r="DS21" s="78" t="inlineStr"/>
      <c r="DT21" s="78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</v>
      </c>
      <c r="H22" s="78" t="n">
        <v>0</v>
      </c>
      <c r="I22" s="78" t="n">
        <v>0.001234415504258734</v>
      </c>
      <c r="J22" s="78" t="n">
        <v>0</v>
      </c>
      <c r="K22" s="78" t="n">
        <v>0.00101010101010101</v>
      </c>
      <c r="L22" s="78" t="n">
        <v>0</v>
      </c>
      <c r="M22" s="78" t="n">
        <v>0.001009081735620585</v>
      </c>
      <c r="N22" s="78" t="n">
        <v>0</v>
      </c>
      <c r="O22" s="78" t="n">
        <v>0.0009680542110358179</v>
      </c>
      <c r="P22" s="78" t="n">
        <v>0.002754820936639119</v>
      </c>
      <c r="Q22" s="78" t="n">
        <v>0.001931657942011628</v>
      </c>
      <c r="R22" s="78" t="n">
        <v>0.003591438011779917</v>
      </c>
      <c r="S22" s="78" t="n">
        <v>0.002574797878366548</v>
      </c>
      <c r="T22" s="78" t="n">
        <v>0.003449703325514006</v>
      </c>
      <c r="U22" s="78" t="n">
        <v>0.0008540438978563498</v>
      </c>
      <c r="V22" s="78" t="n">
        <v>0.004961630060862662</v>
      </c>
      <c r="W22" s="78" t="n">
        <v>0.002423929027358079</v>
      </c>
      <c r="X22" s="78" t="n">
        <v>0.001658319790388378</v>
      </c>
      <c r="Y22" s="78" t="n">
        <v>0.001618882647196904</v>
      </c>
      <c r="Z22" s="78" t="n">
        <v>0.003170074496750674</v>
      </c>
      <c r="AA22" s="78" t="n">
        <v>0.003798670465337131</v>
      </c>
      <c r="AB22" s="78" t="n">
        <v>0.002798507462686567</v>
      </c>
      <c r="AC22" s="78" t="n">
        <v>0.00348432055749129</v>
      </c>
      <c r="AD22" s="78" t="n">
        <v>0.0008210180623973727</v>
      </c>
      <c r="AE22" s="78" t="n">
        <v>0.003894080996884735</v>
      </c>
      <c r="AF22" s="78" t="n">
        <v>0.005380476556495003</v>
      </c>
      <c r="AG22" s="78" t="n">
        <v>0.003014318010550113</v>
      </c>
      <c r="AH22" s="78" t="n">
        <v>0.00526711813393529</v>
      </c>
      <c r="AI22" s="78" t="n">
        <v>0.004454342984409799</v>
      </c>
      <c r="AJ22" s="78" t="n">
        <v>0.001408450704225352</v>
      </c>
      <c r="AK22" s="78" t="n">
        <v>0.004638526273938109</v>
      </c>
      <c r="AL22" s="78" t="n">
        <v>0.004621377170396778</v>
      </c>
      <c r="AM22" s="78" t="n">
        <v>0.005328715113568241</v>
      </c>
      <c r="AN22" s="78" t="n">
        <v>0.003988035892323031</v>
      </c>
      <c r="AO22" s="78" t="n">
        <v>0.009244992295839754</v>
      </c>
      <c r="AP22" s="78" t="n">
        <v>0.007819044959508517</v>
      </c>
      <c r="AQ22" s="78" t="n">
        <v>0.008177868642984922</v>
      </c>
      <c r="AR22" s="78" t="n">
        <v>0.006517690875232776</v>
      </c>
      <c r="AS22" s="78" t="n">
        <v>0.006968641114982578</v>
      </c>
      <c r="AT22" s="78" t="n">
        <v>0.004682744088035588</v>
      </c>
      <c r="AU22" s="78" t="n">
        <v>0.01007435835931878</v>
      </c>
      <c r="AV22" s="78" t="n">
        <v>0.007622677465459743</v>
      </c>
      <c r="AW22" s="78" t="n">
        <v>0.009437968949082158</v>
      </c>
      <c r="AX22" s="78" t="n">
        <v>0.01080974842767296</v>
      </c>
      <c r="AY22" s="78" t="n">
        <v>0.01148215481772079</v>
      </c>
      <c r="AZ22" s="78" t="n">
        <v>0.01043750543620075</v>
      </c>
      <c r="BA22" s="78" t="n">
        <v>0.01208361864099569</v>
      </c>
      <c r="BB22" s="78" t="n">
        <v>0.009662194804712178</v>
      </c>
      <c r="BC22" s="78" t="n">
        <v>0.01095810351755123</v>
      </c>
      <c r="BD22" s="78" t="n">
        <v>0.01172252103158185</v>
      </c>
      <c r="BE22" s="78" t="n">
        <v>0.01560116488697823</v>
      </c>
      <c r="BF22" s="78" t="n">
        <v>0.0140116763969975</v>
      </c>
      <c r="BG22" s="78" t="n">
        <v>0.01658206429780034</v>
      </c>
      <c r="BH22" s="78" t="n">
        <v>0.01263362487852284</v>
      </c>
      <c r="BI22" s="78" t="n">
        <v>0.01369223587988175</v>
      </c>
      <c r="BJ22" s="78" t="n">
        <v>0.01740875158596678</v>
      </c>
      <c r="BK22" s="78" t="n">
        <v>0.01290477476666366</v>
      </c>
      <c r="BL22" s="78" t="n">
        <v>0.01258966476357781</v>
      </c>
      <c r="BM22" s="78" t="n">
        <v>0.01859888406695598</v>
      </c>
      <c r="BN22" s="78" t="n">
        <v>0.01797872026879661</v>
      </c>
      <c r="BO22" s="78" t="n">
        <v>0.02067482633145882</v>
      </c>
      <c r="BP22" s="78" t="n">
        <v>0.02001779359430605</v>
      </c>
      <c r="BQ22" s="78" t="n">
        <v>0.02165702664870718</v>
      </c>
      <c r="BR22" s="78" t="n">
        <v>0.02096149464570517</v>
      </c>
      <c r="BS22" s="78" t="n">
        <v>0.01558879292184537</v>
      </c>
      <c r="BT22" s="78" t="n">
        <v>0.01740812379110251</v>
      </c>
      <c r="BU22" s="78" t="n">
        <v>0.01611570247933884</v>
      </c>
      <c r="BV22" s="78" t="n">
        <v>0.01272493573264781</v>
      </c>
      <c r="BW22" s="78" t="n">
        <v>0.01378501246517085</v>
      </c>
      <c r="BX22" s="78" t="n">
        <v>0.01723646723646724</v>
      </c>
      <c r="BY22" s="78" t="n">
        <v>0.01699624121588495</v>
      </c>
      <c r="BZ22" s="78" t="n">
        <v>0.01930389002632349</v>
      </c>
      <c r="CA22" s="79" t="n">
        <v>0.01568466993998909</v>
      </c>
      <c r="CB22" s="79" t="n">
        <v>0.01383522373177116</v>
      </c>
      <c r="CC22" s="79" t="n">
        <v>0.01371136416453637</v>
      </c>
      <c r="CD22" s="79" t="n">
        <v>0.01070772996124822</v>
      </c>
      <c r="CE22" s="79" t="n">
        <v>0.01030457778588364</v>
      </c>
      <c r="CF22" s="79" t="n">
        <v>0.01517999132571924</v>
      </c>
      <c r="CG22" s="91" t="n">
        <v>0.01416549789621318</v>
      </c>
      <c r="CH22" s="91" t="n">
        <v>0.01572245322245322</v>
      </c>
      <c r="CI22" s="91" t="n">
        <v>0.01532958610117527</v>
      </c>
      <c r="CJ22" s="89" t="n">
        <v>0.01386377335744425</v>
      </c>
      <c r="CK22" s="89" t="n">
        <v>0.01214165261382799</v>
      </c>
      <c r="CL22" s="78" t="n">
        <v>0.01270325203252032</v>
      </c>
      <c r="CM22" s="78" t="n">
        <v>0.01068883610451307</v>
      </c>
      <c r="CN22" s="78" t="n">
        <v>0.01002466385551754</v>
      </c>
      <c r="CO22" s="89" t="n">
        <v>0.01022408963585434</v>
      </c>
      <c r="CP22" s="89" t="n">
        <v>0.00854274490241317</v>
      </c>
      <c r="CQ22" s="78" t="n">
        <v>0.007911042265988051</v>
      </c>
      <c r="CR22" s="78" t="n">
        <v>0.0075199203187251</v>
      </c>
      <c r="CS22" s="78" t="inlineStr"/>
      <c r="CT22" s="89" t="inlineStr"/>
      <c r="CU22" s="89" t="inlineStr"/>
      <c r="CV22" s="78" t="inlineStr"/>
      <c r="CW22" s="78" t="inlineStr"/>
      <c r="CX22" s="78" t="inlineStr"/>
      <c r="CY22" s="89" t="inlineStr"/>
      <c r="CZ22" s="89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78" t="inlineStr"/>
      <c r="DO22" s="78" t="inlineStr"/>
      <c r="DP22" s="78" t="inlineStr"/>
      <c r="DQ22" s="78" t="inlineStr"/>
      <c r="DR22" s="78" t="inlineStr"/>
      <c r="DS22" s="78" t="inlineStr"/>
      <c r="DT22" s="78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0.002220248667850799</v>
      </c>
      <c r="C23" s="78" t="n">
        <v>0</v>
      </c>
      <c r="D23" s="78" t="n">
        <v>0</v>
      </c>
      <c r="E23" s="78" t="n">
        <v>0</v>
      </c>
      <c r="F23" s="78" t="n">
        <v>0</v>
      </c>
      <c r="G23" s="78" t="n">
        <v>0</v>
      </c>
      <c r="H23" s="78" t="n">
        <v>0</v>
      </c>
      <c r="I23" s="78" t="n">
        <v>0.001717622810030917</v>
      </c>
      <c r="J23" s="78" t="n">
        <v>0.001720874204095681</v>
      </c>
      <c r="K23" s="78" t="n">
        <v>0.001647446457990115</v>
      </c>
      <c r="L23" s="78" t="n">
        <v>0.00180118517984834</v>
      </c>
      <c r="M23" s="78" t="n">
        <v>0.001690960127160202</v>
      </c>
      <c r="N23" s="78" t="n">
        <v>0.001621875861621551</v>
      </c>
      <c r="O23" s="78" t="n">
        <v>0.001661792076575379</v>
      </c>
      <c r="P23" s="78" t="n">
        <v>0</v>
      </c>
      <c r="Q23" s="78" t="n">
        <v>0.004908858853945086</v>
      </c>
      <c r="R23" s="78" t="n">
        <v>0</v>
      </c>
      <c r="S23" s="78" t="n">
        <v>0.001588511882068878</v>
      </c>
      <c r="T23" s="78" t="n">
        <v>0.004848798306153124</v>
      </c>
      <c r="U23" s="78" t="n">
        <v>0.004935022207599934</v>
      </c>
      <c r="V23" s="78" t="n">
        <v>0.001886792452830189</v>
      </c>
      <c r="W23" s="78" t="n">
        <v>0.003565062388591801</v>
      </c>
      <c r="X23" s="78" t="n">
        <v>0.001628664495114007</v>
      </c>
      <c r="Y23" s="78" t="n">
        <v>0.004854368932038835</v>
      </c>
      <c r="Z23" s="78" t="n">
        <v>0.004658385093167702</v>
      </c>
      <c r="AA23" s="78" t="n">
        <v>0.007246376811594203</v>
      </c>
      <c r="AB23" s="78" t="n">
        <v>0.001432664756446992</v>
      </c>
      <c r="AC23" s="78" t="n">
        <v>0.00141643059490085</v>
      </c>
      <c r="AD23" s="78" t="n">
        <v>0.001386962552011096</v>
      </c>
      <c r="AE23" s="78" t="n">
        <v>0.002673796791443851</v>
      </c>
      <c r="AF23" s="78" t="n">
        <v>0.001613423685059697</v>
      </c>
      <c r="AG23" s="78" t="n">
        <v>0.0007850525985241011</v>
      </c>
      <c r="AH23" s="78" t="n">
        <v>0.0007963051441312312</v>
      </c>
      <c r="AI23" s="78" t="n">
        <v>0.001568627450980392</v>
      </c>
      <c r="AJ23" s="78" t="n">
        <v>0.003802281368821293</v>
      </c>
      <c r="AK23" s="78" t="n">
        <v>0.0007107320540156361</v>
      </c>
      <c r="AL23" s="78" t="n">
        <v>0.002090592334494774</v>
      </c>
      <c r="AM23" s="78" t="n">
        <v>0.003424657534246575</v>
      </c>
      <c r="AN23" s="78" t="n">
        <v>0.0006640106241699868</v>
      </c>
      <c r="AO23" s="78" t="n">
        <v>0.002552648372686663</v>
      </c>
      <c r="AP23" s="78" t="n">
        <v>0.002873563218390805</v>
      </c>
      <c r="AQ23" s="78" t="n">
        <v>0.003206841261357563</v>
      </c>
      <c r="AR23" s="78" t="n">
        <v>0</v>
      </c>
      <c r="AS23" s="78" t="n">
        <v>0.003431372549019608</v>
      </c>
      <c r="AT23" s="78" t="n">
        <v>0.001441614608361365</v>
      </c>
      <c r="AU23" s="78" t="n">
        <v>0.004448838358872961</v>
      </c>
      <c r="AV23" s="78" t="n">
        <v>0.001519756838905775</v>
      </c>
      <c r="AW23" s="78" t="n">
        <v>0.002083116342047703</v>
      </c>
      <c r="AX23" s="78" t="n">
        <v>0.003793215563021567</v>
      </c>
      <c r="AY23" s="78" t="n">
        <v>0.005484260173302621</v>
      </c>
      <c r="AZ23" s="78" t="n">
        <v>0.005173841059602649</v>
      </c>
      <c r="BA23" s="78" t="n">
        <v>0.003390815733385003</v>
      </c>
      <c r="BB23" s="78" t="n">
        <v>0.004205607476635514</v>
      </c>
      <c r="BC23" s="78" t="n">
        <v>0.005147884687383001</v>
      </c>
      <c r="BD23" s="78" t="n">
        <v>0.00481881264456438</v>
      </c>
      <c r="BE23" s="78" t="n">
        <v>0.006488691138301817</v>
      </c>
      <c r="BF23" s="78" t="n">
        <v>0.005416629051187144</v>
      </c>
      <c r="BG23" s="78" t="n">
        <v>0.004710315591144606</v>
      </c>
      <c r="BH23" s="78" t="n">
        <v>0.007569306462295391</v>
      </c>
      <c r="BI23" s="78" t="n">
        <v>0.005976461934534756</v>
      </c>
      <c r="BJ23" s="78" t="n">
        <v>0.005220114842526535</v>
      </c>
      <c r="BK23" s="78" t="n">
        <v>0.00604333937667271</v>
      </c>
      <c r="BL23" s="78" t="n">
        <v>0.007060900264783761</v>
      </c>
      <c r="BM23" s="78" t="n">
        <v>0.0162999185004075</v>
      </c>
      <c r="BN23" s="78" t="n">
        <v>0.02138157894736842</v>
      </c>
      <c r="BO23" s="78" t="n">
        <v>0.01578531965272297</v>
      </c>
      <c r="BP23" s="78" t="n">
        <v>0.01573033707865169</v>
      </c>
      <c r="BQ23" s="78" t="n">
        <v>0.01499250374812594</v>
      </c>
      <c r="BR23" s="78" t="n">
        <v>0.01259445843828715</v>
      </c>
      <c r="BS23" s="78" t="n">
        <v>0.009989484752891693</v>
      </c>
      <c r="BT23" s="78" t="n">
        <v>0.009978991596638655</v>
      </c>
      <c r="BU23" s="78" t="n">
        <v>0.009292720702116676</v>
      </c>
      <c r="BV23" s="79" t="n">
        <v>0.009984235417761431</v>
      </c>
      <c r="BW23" s="79" t="n">
        <v>0.01210287443267776</v>
      </c>
      <c r="BX23" s="79" t="n">
        <v>0.01189343482397716</v>
      </c>
      <c r="BY23" s="79" t="n">
        <v>0.009900990099009901</v>
      </c>
      <c r="BZ23" s="79" t="n">
        <v>0.008959044368600682</v>
      </c>
      <c r="CA23" s="91" t="n">
        <v>0.01715511079342388</v>
      </c>
      <c r="CB23" s="91" t="n">
        <v>0.01169590643274854</v>
      </c>
      <c r="CC23" s="91" t="n">
        <v>0.01086956521739131</v>
      </c>
      <c r="CD23" s="91" t="n">
        <v>0.0135236664162284</v>
      </c>
      <c r="CE23" s="89" t="n">
        <v>0.007617728531855956</v>
      </c>
      <c r="CF23" s="89" t="n">
        <v>0.01058901389808074</v>
      </c>
      <c r="CG23" s="78" t="n">
        <v>0.01179245283018868</v>
      </c>
      <c r="CH23" s="78" t="n">
        <v>0.01013333333333333</v>
      </c>
      <c r="CI23" s="78" t="n">
        <v>0.01292484442316898</v>
      </c>
      <c r="CJ23" s="89" t="n">
        <v>0.008081667375584857</v>
      </c>
      <c r="CK23" s="89" t="n">
        <v>0.009741476208317723</v>
      </c>
      <c r="CL23" s="78" t="n">
        <v>0.00600400266844563</v>
      </c>
      <c r="CM23" s="78" t="n">
        <v>0.006692693809258225</v>
      </c>
      <c r="CN23" s="78" t="inlineStr"/>
      <c r="CO23" s="89" t="inlineStr"/>
      <c r="CP23" s="89" t="inlineStr"/>
      <c r="CQ23" s="78" t="inlineStr"/>
      <c r="CR23" s="78" t="inlineStr"/>
      <c r="CS23" s="78" t="inlineStr"/>
      <c r="CT23" s="89" t="inlineStr"/>
      <c r="CU23" s="89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78" t="inlineStr"/>
      <c r="DO23" s="78" t="inlineStr"/>
      <c r="DP23" s="78" t="inlineStr"/>
      <c r="DQ23" s="78" t="inlineStr"/>
      <c r="DR23" s="78" t="inlineStr"/>
      <c r="DS23" s="78" t="inlineStr"/>
      <c r="DT23" s="78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9" t="n"/>
      <c r="CA24" s="90" t="n"/>
      <c r="CE24" s="89" t="n"/>
      <c r="CF24" s="90" t="n"/>
      <c r="CJ24" s="89" t="n"/>
      <c r="CK24" s="90" t="n"/>
      <c r="CO24" s="89" t="n"/>
      <c r="CP24" s="90" t="n"/>
    </row>
    <row r="25">
      <c r="BZ25" s="89" t="n"/>
      <c r="CA25" s="90" t="n"/>
      <c r="CE25" s="89" t="n"/>
      <c r="CF25" s="90" t="n"/>
      <c r="CJ25" s="89" t="n"/>
      <c r="CK25" s="90" t="n"/>
    </row>
    <row r="26">
      <c r="BZ26" s="89" t="n"/>
      <c r="CA26" s="90" t="n"/>
      <c r="CE26" s="89" t="n"/>
      <c r="CF26" s="90" t="n"/>
    </row>
    <row r="27">
      <c r="BZ27" s="89" t="n"/>
      <c r="CA27" s="90" t="n"/>
    </row>
    <row r="28">
      <c r="BZ28" s="8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8" workbookViewId="0">
      <selection activeCell="I116" sqref="I1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5" zoomScale="25" workbookViewId="0">
      <selection activeCell="K25" sqref="K2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6" t="inlineStr">
        <is>
          <t>AGE_AT_DEATH</t>
        </is>
      </c>
      <c r="B4" s="126" t="n">
        <v>1820</v>
      </c>
      <c r="C4" s="126" t="n">
        <v>1830</v>
      </c>
      <c r="D4" s="126" t="n">
        <v>1840</v>
      </c>
      <c r="E4" s="126" t="n">
        <v>1850</v>
      </c>
      <c r="F4" s="126" t="n">
        <v>1860</v>
      </c>
      <c r="G4" s="126" t="n">
        <v>1870</v>
      </c>
      <c r="H4" s="126" t="n">
        <v>1880</v>
      </c>
      <c r="I4" s="126" t="n">
        <v>1890</v>
      </c>
      <c r="J4" s="126" t="n">
        <v>1900</v>
      </c>
      <c r="K4" s="126" t="n">
        <v>1910</v>
      </c>
      <c r="L4" s="126" t="n">
        <v>1920</v>
      </c>
      <c r="M4" s="126" t="n">
        <v>1930</v>
      </c>
      <c r="N4" s="126" t="n">
        <v>1940</v>
      </c>
      <c r="O4" s="126" t="n">
        <v>1950</v>
      </c>
      <c r="P4" s="126" t="n">
        <v>1960</v>
      </c>
      <c r="Q4" s="126" t="n">
        <v>1970</v>
      </c>
      <c r="R4" s="126" t="n">
        <v>1980</v>
      </c>
      <c r="S4" s="126" t="n">
        <v>1990</v>
      </c>
      <c r="T4" s="126" t="n">
        <v>2000</v>
      </c>
      <c r="U4" s="127" t="n">
        <v>2010</v>
      </c>
      <c r="V4" s="128" t="n"/>
      <c r="W4" s="128" t="n"/>
      <c r="X4" s="129" t="n"/>
      <c r="Y4" s="129" t="n"/>
      <c r="Z4" s="129" t="n"/>
      <c r="AA4" s="129" t="n"/>
      <c r="AB4" s="129" t="n"/>
      <c r="AC4" s="129" t="n"/>
    </row>
    <row r="5" ht="63" customFormat="1" customHeight="1" s="5">
      <c r="A5" s="130" t="n">
        <v>0.5</v>
      </c>
      <c r="B5" s="131" t="inlineStr"/>
      <c r="C5" s="131" t="inlineStr"/>
      <c r="D5" s="131" t="inlineStr"/>
      <c r="E5" s="131" t="inlineStr"/>
      <c r="F5" s="131" t="inlineStr"/>
      <c r="G5" s="131" t="inlineStr"/>
      <c r="H5" s="132" t="inlineStr"/>
      <c r="I5" s="132" t="inlineStr"/>
      <c r="J5" s="132" t="inlineStr"/>
      <c r="K5" s="132" t="inlineStr"/>
      <c r="L5" s="132" t="n">
        <v>2.271142074788445e-06</v>
      </c>
      <c r="M5" s="132" t="n">
        <v>4.574734528516654e-07</v>
      </c>
      <c r="N5" s="132" t="n">
        <v>1.730705234339266e-07</v>
      </c>
      <c r="O5" s="132" t="n">
        <v>4.289402654217377e-07</v>
      </c>
      <c r="P5" s="132" t="n">
        <v>1.900777494628261e-07</v>
      </c>
      <c r="Q5" s="132" t="n">
        <v>7.260770767762247e-08</v>
      </c>
      <c r="R5" s="132" t="n">
        <v>1.31170346602008e-07</v>
      </c>
      <c r="S5" s="132" t="n">
        <v>6.47509528001511e-08</v>
      </c>
      <c r="T5" s="132" t="n">
        <v>0</v>
      </c>
      <c r="U5" s="133" t="n">
        <v>0</v>
      </c>
      <c r="V5" s="133" t="n"/>
      <c r="W5" s="133" t="n"/>
      <c r="X5" s="134" t="n"/>
      <c r="Y5" s="134" t="n"/>
      <c r="Z5" s="134" t="n"/>
      <c r="AA5" s="134" t="n"/>
      <c r="AB5" s="134" t="n"/>
      <c r="AC5" s="134" t="n"/>
      <c r="AD5" s="24" t="n"/>
      <c r="AE5" s="24" t="n"/>
      <c r="AF5" s="24" t="n"/>
    </row>
    <row r="6" ht="63" customHeight="1">
      <c r="A6" s="130" t="n">
        <v>3</v>
      </c>
      <c r="B6" s="132" t="inlineStr"/>
      <c r="C6" s="132" t="inlineStr"/>
      <c r="D6" s="132" t="inlineStr"/>
      <c r="E6" s="132" t="inlineStr"/>
      <c r="F6" s="132" t="inlineStr"/>
      <c r="G6" s="132" t="inlineStr"/>
      <c r="H6" s="132" t="inlineStr"/>
      <c r="I6" s="132" t="inlineStr"/>
      <c r="J6" s="132" t="inlineStr"/>
      <c r="K6" s="132" t="inlineStr"/>
      <c r="L6" s="132" t="n">
        <v>1.690416154111323e-07</v>
      </c>
      <c r="M6" s="132" t="n">
        <v>4.601679955142181e-07</v>
      </c>
      <c r="N6" s="132" t="n">
        <v>5.80133708908645e-07</v>
      </c>
      <c r="O6" s="132" t="n">
        <v>6.938490756297181e-07</v>
      </c>
      <c r="P6" s="132" t="n">
        <v>3.970429378847947e-07</v>
      </c>
      <c r="Q6" s="132" t="n">
        <v>5.411859965361419e-08</v>
      </c>
      <c r="R6" s="132" t="n">
        <v>1.330715799267724e-07</v>
      </c>
      <c r="S6" s="132" t="n">
        <v>1.60224161067467e-08</v>
      </c>
      <c r="T6" s="132" t="n">
        <v>3.207390456163893e-08</v>
      </c>
      <c r="U6" s="133" t="n">
        <v>7.046385098022593e-08</v>
      </c>
      <c r="V6" s="133" t="n"/>
      <c r="W6" s="133" t="n"/>
      <c r="X6" s="134" t="n"/>
      <c r="Y6" s="134" t="n"/>
      <c r="Z6" s="134" t="n"/>
      <c r="AA6" s="134" t="n"/>
      <c r="AB6" s="134" t="n"/>
      <c r="AC6" s="134" t="n"/>
      <c r="AD6" s="24" t="n"/>
      <c r="AE6" s="24" t="n"/>
      <c r="AF6" s="24" t="n"/>
    </row>
    <row r="7" ht="63" customHeight="1">
      <c r="A7" s="130" t="n">
        <v>7.5</v>
      </c>
      <c r="B7" s="132" t="inlineStr"/>
      <c r="C7" s="132" t="inlineStr"/>
      <c r="D7" s="132" t="inlineStr"/>
      <c r="E7" s="132" t="inlineStr"/>
      <c r="F7" s="132" t="inlineStr"/>
      <c r="G7" s="132" t="inlineStr"/>
      <c r="H7" s="132" t="inlineStr"/>
      <c r="I7" s="132" t="inlineStr"/>
      <c r="J7" s="132" t="inlineStr"/>
      <c r="K7" s="132" t="inlineStr"/>
      <c r="L7" s="132" t="n">
        <v>8.125260475548023e-08</v>
      </c>
      <c r="M7" s="132" t="n">
        <v>1.99635482836282e-07</v>
      </c>
      <c r="N7" s="132" t="n">
        <v>2.581981956645199e-07</v>
      </c>
      <c r="O7" s="132" t="n">
        <v>1.165960887267956e-07</v>
      </c>
      <c r="P7" s="132" t="n">
        <v>1.55175299915584e-07</v>
      </c>
      <c r="Q7" s="132" t="n">
        <v>1.276956452676308e-07</v>
      </c>
      <c r="R7" s="132" t="n">
        <v>3.983633633373214e-08</v>
      </c>
      <c r="S7" s="132" t="n">
        <v>1.250821868618957e-08</v>
      </c>
      <c r="T7" s="132" t="n">
        <v>0</v>
      </c>
      <c r="U7" s="133" t="n">
        <v>0</v>
      </c>
      <c r="V7" s="133" t="n"/>
      <c r="W7" s="133" t="n"/>
      <c r="X7" s="134" t="n"/>
      <c r="Y7" s="134" t="n"/>
      <c r="Z7" s="134" t="n"/>
      <c r="AA7" s="134" t="n"/>
      <c r="AB7" s="134" t="n"/>
      <c r="AC7" s="134" t="n"/>
      <c r="AD7" s="24" t="n"/>
      <c r="AE7" s="24" t="n"/>
      <c r="AF7" s="24" t="n"/>
    </row>
    <row r="8" ht="63" customHeight="1">
      <c r="A8" s="135" t="n">
        <v>12.5</v>
      </c>
      <c r="B8" s="132" t="inlineStr"/>
      <c r="C8" s="132" t="inlineStr"/>
      <c r="D8" s="132" t="inlineStr"/>
      <c r="E8" s="132" t="inlineStr"/>
      <c r="F8" s="132" t="inlineStr"/>
      <c r="G8" s="132" t="inlineStr"/>
      <c r="H8" s="132" t="inlineStr"/>
      <c r="I8" s="132" t="inlineStr"/>
      <c r="J8" s="132" t="inlineStr"/>
      <c r="K8" s="132" t="n">
        <v>9.660565418210983e-08</v>
      </c>
      <c r="L8" s="132" t="n">
        <v>7.638860027905149e-08</v>
      </c>
      <c r="M8" s="132" t="n">
        <v>1.944533993415951e-07</v>
      </c>
      <c r="N8" s="132" t="n">
        <v>1.613637533665656e-07</v>
      </c>
      <c r="O8" s="132" t="n">
        <v>8.08460291253536e-08</v>
      </c>
      <c r="P8" s="132" t="n">
        <v>7.080171744883433e-08</v>
      </c>
      <c r="Q8" s="132" t="n">
        <v>4.187874398483831e-08</v>
      </c>
      <c r="R8" s="132" t="n">
        <v>2.531882557064168e-08</v>
      </c>
      <c r="S8" s="132" t="n">
        <v>2.451886166908321e-08</v>
      </c>
      <c r="T8" s="132" t="n">
        <v>1.559735094094222e-08</v>
      </c>
      <c r="U8" s="133" t="inlineStr"/>
      <c r="V8" s="133" t="n"/>
      <c r="W8" s="133" t="n"/>
      <c r="X8" s="134" t="n"/>
      <c r="Y8" s="134" t="n"/>
      <c r="Z8" s="134" t="n"/>
      <c r="AA8" s="134" t="n"/>
      <c r="AB8" s="134" t="n"/>
      <c r="AC8" s="134" t="n"/>
      <c r="AD8" s="24" t="n"/>
      <c r="AE8" s="24" t="n"/>
      <c r="AF8" s="24" t="n"/>
    </row>
    <row r="9" ht="63" customHeight="1">
      <c r="A9" s="135" t="n">
        <v>17.5</v>
      </c>
      <c r="B9" s="132" t="inlineStr"/>
      <c r="C9" s="132" t="inlineStr"/>
      <c r="D9" s="132" t="inlineStr"/>
      <c r="E9" s="132" t="inlineStr"/>
      <c r="F9" s="132" t="inlineStr"/>
      <c r="G9" s="132" t="inlineStr"/>
      <c r="H9" s="132" t="inlineStr"/>
      <c r="I9" s="132" t="inlineStr"/>
      <c r="J9" s="132" t="inlineStr"/>
      <c r="K9" s="132" t="n">
        <v>2.779877081582702e-07</v>
      </c>
      <c r="L9" s="132" t="n">
        <v>5.252679446114942e-07</v>
      </c>
      <c r="M9" s="132" t="n">
        <v>5.15128552341533e-07</v>
      </c>
      <c r="N9" s="132" t="n">
        <v>3.444246736875872e-07</v>
      </c>
      <c r="O9" s="132" t="n">
        <v>2.303882516672212e-07</v>
      </c>
      <c r="P9" s="132" t="n">
        <v>2.220780605505577e-07</v>
      </c>
      <c r="Q9" s="132" t="n">
        <v>1.616738895031798e-07</v>
      </c>
      <c r="R9" s="132" t="n">
        <v>3.641657415756532e-08</v>
      </c>
      <c r="S9" s="132" t="n">
        <v>3.588707193902815e-08</v>
      </c>
      <c r="T9" s="132" t="n">
        <v>4.091782286504892e-08</v>
      </c>
      <c r="U9" s="133" t="inlineStr"/>
      <c r="V9" s="133" t="n"/>
      <c r="W9" s="133" t="n"/>
      <c r="X9" s="134" t="n"/>
      <c r="Y9" s="134" t="n"/>
      <c r="Z9" s="134" t="n"/>
      <c r="AA9" s="134" t="n"/>
      <c r="AB9" s="134" t="n"/>
      <c r="AC9" s="134" t="n"/>
      <c r="AD9" s="24" t="n"/>
      <c r="AE9" s="24" t="n"/>
      <c r="AF9" s="24" t="n"/>
    </row>
    <row r="10" ht="63" customHeight="1">
      <c r="A10" s="135" t="n">
        <v>22.5</v>
      </c>
      <c r="B10" s="132" t="inlineStr"/>
      <c r="C10" s="132" t="inlineStr"/>
      <c r="D10" s="132" t="inlineStr"/>
      <c r="E10" s="132" t="inlineStr"/>
      <c r="F10" s="132" t="inlineStr"/>
      <c r="G10" s="132" t="inlineStr"/>
      <c r="H10" s="132" t="inlineStr"/>
      <c r="I10" s="132" t="inlineStr"/>
      <c r="J10" s="132" t="n">
        <v>3.303692249178804e-07</v>
      </c>
      <c r="K10" s="132" t="n">
        <v>3.814519280268516e-07</v>
      </c>
      <c r="L10" s="132" t="n">
        <v>4.368050235120581e-07</v>
      </c>
      <c r="M10" s="132" t="n">
        <v>2.987746048117982e-07</v>
      </c>
      <c r="N10" s="132" t="n">
        <v>2.928283602628366e-07</v>
      </c>
      <c r="O10" s="132" t="n">
        <v>9.131773229433747e-08</v>
      </c>
      <c r="P10" s="132" t="n">
        <v>1.167795955583085e-07</v>
      </c>
      <c r="Q10" s="132" t="n">
        <v>6.601572952827502e-08</v>
      </c>
      <c r="R10" s="132" t="n">
        <v>0</v>
      </c>
      <c r="S10" s="132" t="n">
        <v>8.704380629907716e-08</v>
      </c>
      <c r="T10" s="132" t="inlineStr"/>
      <c r="U10" s="133" t="inlineStr"/>
      <c r="V10" s="133" t="n"/>
      <c r="W10" s="133" t="n"/>
      <c r="X10" s="134" t="n"/>
      <c r="Y10" s="134" t="n"/>
      <c r="Z10" s="134" t="n"/>
      <c r="AA10" s="134" t="n"/>
      <c r="AB10" s="134" t="n"/>
      <c r="AC10" s="134" t="n"/>
      <c r="AD10" s="24" t="n"/>
      <c r="AE10" s="24" t="n"/>
      <c r="AF10" s="24" t="n"/>
    </row>
    <row r="11" ht="63" customHeight="1">
      <c r="A11" s="135" t="n">
        <v>27.5</v>
      </c>
      <c r="B11" s="132" t="inlineStr"/>
      <c r="C11" s="132" t="inlineStr"/>
      <c r="D11" s="132" t="inlineStr"/>
      <c r="E11" s="132" t="inlineStr"/>
      <c r="F11" s="132" t="inlineStr"/>
      <c r="G11" s="132" t="inlineStr"/>
      <c r="H11" s="132" t="inlineStr"/>
      <c r="I11" s="132" t="inlineStr"/>
      <c r="J11" s="132" t="n">
        <v>4.546570348499807e-07</v>
      </c>
      <c r="K11" s="132" t="n">
        <v>5.129484276459835e-07</v>
      </c>
      <c r="L11" s="132" t="n">
        <v>4.426920379925785e-07</v>
      </c>
      <c r="M11" s="132" t="n">
        <v>1.804354845509412e-07</v>
      </c>
      <c r="N11" s="132" t="n">
        <v>1.665980666887647e-07</v>
      </c>
      <c r="O11" s="132" t="n">
        <v>1.246629564431857e-07</v>
      </c>
      <c r="P11" s="132" t="n">
        <v>1.424713038719465e-07</v>
      </c>
      <c r="Q11" s="132" t="n">
        <v>1.009999624824055e-07</v>
      </c>
      <c r="R11" s="132" t="n">
        <v>4.782159574237412e-08</v>
      </c>
      <c r="S11" s="132" t="n">
        <v>3.749268358464234e-08</v>
      </c>
      <c r="T11" s="132" t="inlineStr"/>
      <c r="U11" s="133" t="inlineStr"/>
      <c r="V11" s="133" t="n"/>
      <c r="W11" s="133" t="n"/>
      <c r="X11" s="134" t="n"/>
      <c r="Y11" s="134" t="n"/>
      <c r="Z11" s="134" t="n"/>
      <c r="AA11" s="134" t="n"/>
      <c r="AB11" s="134" t="n"/>
      <c r="AC11" s="134" t="n"/>
      <c r="AD11" s="24" t="n"/>
      <c r="AE11" s="24" t="n"/>
      <c r="AF11" s="24" t="n"/>
    </row>
    <row r="12" ht="63" customHeight="1">
      <c r="A12" s="135" t="n">
        <v>32.5</v>
      </c>
      <c r="B12" s="132" t="inlineStr"/>
      <c r="C12" s="132" t="inlineStr"/>
      <c r="D12" s="132" t="inlineStr"/>
      <c r="E12" s="132" t="inlineStr"/>
      <c r="F12" s="132" t="inlineStr"/>
      <c r="G12" s="132" t="inlineStr"/>
      <c r="H12" s="132" t="inlineStr"/>
      <c r="I12" s="132" t="n">
        <v>7.581739069095871e-07</v>
      </c>
      <c r="J12" s="132" t="n">
        <v>1.091022440079477e-06</v>
      </c>
      <c r="K12" s="132" t="n">
        <v>5.925800318942669e-07</v>
      </c>
      <c r="L12" s="132" t="n">
        <v>3.746802630844312e-07</v>
      </c>
      <c r="M12" s="132" t="n">
        <v>3.157649644895101e-07</v>
      </c>
      <c r="N12" s="132" t="n">
        <v>3.119959186337171e-07</v>
      </c>
      <c r="O12" s="132" t="n">
        <v>1.601825032962855e-07</v>
      </c>
      <c r="P12" s="132" t="n">
        <v>1.699033389655895e-07</v>
      </c>
      <c r="Q12" s="132" t="n">
        <v>1.009465205166413e-07</v>
      </c>
      <c r="R12" s="132" t="n">
        <v>1.042390501143045e-07</v>
      </c>
      <c r="S12" s="132" t="inlineStr"/>
      <c r="T12" s="132" t="inlineStr"/>
      <c r="U12" s="133" t="inlineStr"/>
      <c r="V12" s="133" t="n"/>
      <c r="W12" s="133" t="n"/>
      <c r="X12" s="134" t="n"/>
      <c r="Y12" s="134" t="n"/>
      <c r="Z12" s="134" t="n"/>
      <c r="AA12" s="134" t="n"/>
      <c r="AB12" s="134" t="n"/>
      <c r="AC12" s="134" t="n"/>
      <c r="AD12" s="24" t="n"/>
      <c r="AE12" s="24" t="n"/>
      <c r="AF12" s="24" t="n"/>
    </row>
    <row r="13" ht="63" customHeight="1">
      <c r="A13" s="135" t="n">
        <v>37.5</v>
      </c>
      <c r="B13" s="132" t="inlineStr"/>
      <c r="C13" s="132" t="inlineStr"/>
      <c r="D13" s="132" t="inlineStr"/>
      <c r="E13" s="132" t="inlineStr"/>
      <c r="F13" s="132" t="inlineStr"/>
      <c r="G13" s="132" t="inlineStr"/>
      <c r="H13" s="132" t="inlineStr"/>
      <c r="I13" s="132" t="n">
        <v>2.241226120414963e-06</v>
      </c>
      <c r="J13" s="132" t="n">
        <v>1.951953774642419e-06</v>
      </c>
      <c r="K13" s="132" t="n">
        <v>8.812763753019822e-07</v>
      </c>
      <c r="L13" s="132" t="n">
        <v>6.582450672686855e-07</v>
      </c>
      <c r="M13" s="132" t="n">
        <v>6.301062752661145e-07</v>
      </c>
      <c r="N13" s="132" t="n">
        <v>3.435128424320119e-07</v>
      </c>
      <c r="O13" s="132" t="n">
        <v>3.808081799681009e-07</v>
      </c>
      <c r="P13" s="132" t="n">
        <v>3.563462405127548e-07</v>
      </c>
      <c r="Q13" s="132" t="n">
        <v>2.800452936521154e-07</v>
      </c>
      <c r="R13" s="132" t="n">
        <v>2.823149334863845e-07</v>
      </c>
      <c r="S13" s="132" t="inlineStr"/>
      <c r="T13" s="132" t="inlineStr"/>
      <c r="U13" s="133" t="inlineStr"/>
      <c r="V13" s="133" t="n"/>
      <c r="W13" s="133" t="n"/>
      <c r="X13" s="134" t="n"/>
      <c r="Y13" s="134" t="n"/>
      <c r="Z13" s="134" t="n"/>
      <c r="AA13" s="134" t="n"/>
      <c r="AB13" s="134" t="n"/>
      <c r="AC13" s="134" t="n"/>
      <c r="AD13" s="24" t="n"/>
      <c r="AE13" s="24" t="n"/>
      <c r="AF13" s="24" t="n"/>
    </row>
    <row r="14" ht="63" customHeight="1">
      <c r="A14" s="135" t="n">
        <v>42.5</v>
      </c>
      <c r="B14" s="132" t="inlineStr"/>
      <c r="C14" s="132" t="inlineStr"/>
      <c r="D14" s="132" t="inlineStr"/>
      <c r="E14" s="132" t="inlineStr"/>
      <c r="F14" s="132" t="inlineStr"/>
      <c r="G14" s="132" t="inlineStr"/>
      <c r="H14" s="132" t="n">
        <v>6.352007652956505e-06</v>
      </c>
      <c r="I14" s="132" t="n">
        <v>7.483987461647691e-06</v>
      </c>
      <c r="J14" s="132" t="n">
        <v>4.817544181176045e-06</v>
      </c>
      <c r="K14" s="132" t="n">
        <v>2.787875886303298e-06</v>
      </c>
      <c r="L14" s="132" t="n">
        <v>1.949076481126848e-06</v>
      </c>
      <c r="M14" s="132" t="n">
        <v>1.623269578381196e-06</v>
      </c>
      <c r="N14" s="132" t="n">
        <v>2.061003929874929e-06</v>
      </c>
      <c r="O14" s="132" t="n">
        <v>1.976701747692665e-06</v>
      </c>
      <c r="P14" s="132" t="n">
        <v>1.661317550340927e-06</v>
      </c>
      <c r="Q14" s="132" t="n">
        <v>1.310293028717401e-06</v>
      </c>
      <c r="R14" s="132" t="inlineStr"/>
      <c r="S14" s="132" t="inlineStr"/>
      <c r="T14" s="132" t="inlineStr"/>
      <c r="U14" s="133" t="inlineStr"/>
      <c r="V14" s="133" t="n"/>
      <c r="W14" s="133" t="n"/>
      <c r="X14" s="134" t="n"/>
      <c r="Y14" s="134" t="n"/>
      <c r="Z14" s="134" t="n"/>
      <c r="AA14" s="134" t="n"/>
      <c r="AB14" s="134" t="n"/>
      <c r="AC14" s="134" t="n"/>
      <c r="AD14" s="24" t="n"/>
      <c r="AE14" s="24" t="n"/>
      <c r="AF14" s="24" t="n"/>
    </row>
    <row r="15" ht="63" customHeight="1">
      <c r="A15" s="135" t="n">
        <v>47.5</v>
      </c>
      <c r="B15" s="132" t="inlineStr"/>
      <c r="C15" s="132" t="inlineStr"/>
      <c r="D15" s="132" t="inlineStr"/>
      <c r="E15" s="132" t="inlineStr"/>
      <c r="F15" s="132" t="inlineStr"/>
      <c r="G15" s="132" t="inlineStr"/>
      <c r="H15" s="132" t="n">
        <v>1.696019580122617e-05</v>
      </c>
      <c r="I15" s="132" t="n">
        <v>1.70633428549616e-05</v>
      </c>
      <c r="J15" s="132" t="n">
        <v>1.116334369537961e-05</v>
      </c>
      <c r="K15" s="132" t="n">
        <v>8.389893994650654e-06</v>
      </c>
      <c r="L15" s="132" t="n">
        <v>7.930138840257681e-06</v>
      </c>
      <c r="M15" s="132" t="n">
        <v>8.40071194937909e-06</v>
      </c>
      <c r="N15" s="132" t="n">
        <v>8.291510534808194e-06</v>
      </c>
      <c r="O15" s="132" t="n">
        <v>7.601327076380767e-06</v>
      </c>
      <c r="P15" s="132" t="n">
        <v>6.283310615087707e-06</v>
      </c>
      <c r="Q15" s="132" t="n">
        <v>6.936404040684477e-06</v>
      </c>
      <c r="R15" s="132" t="inlineStr"/>
      <c r="S15" s="132" t="inlineStr"/>
      <c r="T15" s="132" t="inlineStr"/>
      <c r="U15" s="133" t="inlineStr"/>
      <c r="V15" s="133" t="n"/>
      <c r="W15" s="133" t="n"/>
      <c r="X15" s="134" t="n"/>
      <c r="Y15" s="134" t="n"/>
      <c r="Z15" s="134" t="n"/>
      <c r="AA15" s="134" t="n"/>
      <c r="AB15" s="134" t="n"/>
      <c r="AC15" s="134" t="n"/>
      <c r="AD15" s="24" t="n"/>
      <c r="AE15" s="24" t="n"/>
      <c r="AF15" s="24" t="n"/>
    </row>
    <row r="16" ht="63" customHeight="1">
      <c r="A16" s="135" t="n">
        <v>52.5</v>
      </c>
      <c r="B16" s="132" t="inlineStr"/>
      <c r="C16" s="132" t="inlineStr"/>
      <c r="D16" s="132" t="inlineStr"/>
      <c r="E16" s="132" t="inlineStr"/>
      <c r="F16" s="132" t="inlineStr"/>
      <c r="G16" s="132" t="n">
        <v>4.804125707636807e-05</v>
      </c>
      <c r="H16" s="132" t="n">
        <v>5.491115424464477e-05</v>
      </c>
      <c r="I16" s="132" t="n">
        <v>4.82711851558059e-05</v>
      </c>
      <c r="J16" s="132" t="n">
        <v>3.640340417188821e-05</v>
      </c>
      <c r="K16" s="132" t="n">
        <v>3.391058655150627e-05</v>
      </c>
      <c r="L16" s="132" t="n">
        <v>3.46443304210802e-05</v>
      </c>
      <c r="M16" s="132" t="n">
        <v>3.679944380093011e-05</v>
      </c>
      <c r="N16" s="132" t="n">
        <v>3.117159317505623e-05</v>
      </c>
      <c r="O16" s="132" t="n">
        <v>2.493117151231824e-05</v>
      </c>
      <c r="P16" s="132" t="n">
        <v>2.663814300163538e-05</v>
      </c>
      <c r="Q16" s="132" t="inlineStr"/>
      <c r="R16" s="132" t="inlineStr"/>
      <c r="S16" s="132" t="inlineStr"/>
      <c r="T16" s="132" t="inlineStr"/>
      <c r="U16" s="133" t="inlineStr"/>
      <c r="V16" s="133" t="n"/>
      <c r="W16" s="133" t="n"/>
      <c r="X16" s="134" t="n"/>
      <c r="Y16" s="134" t="n"/>
      <c r="Z16" s="134" t="n"/>
      <c r="AA16" s="134" t="n"/>
      <c r="AB16" s="134" t="n"/>
      <c r="AC16" s="134" t="n"/>
      <c r="AD16" s="24" t="n"/>
      <c r="AE16" s="24" t="n"/>
      <c r="AF16" s="24" t="n"/>
    </row>
    <row r="17" ht="63" customHeight="1">
      <c r="A17" s="135" t="n">
        <v>57.5</v>
      </c>
      <c r="B17" s="132" t="inlineStr"/>
      <c r="C17" s="132" t="inlineStr"/>
      <c r="D17" s="132" t="inlineStr"/>
      <c r="E17" s="132" t="inlineStr"/>
      <c r="F17" s="132" t="inlineStr"/>
      <c r="G17" s="132" t="n">
        <v>0.0001498380891240786</v>
      </c>
      <c r="H17" s="132" t="n">
        <v>0.0001555172592537499</v>
      </c>
      <c r="I17" s="132" t="n">
        <v>0.0001247962779219897</v>
      </c>
      <c r="J17" s="132" t="n">
        <v>0.0001059262075433075</v>
      </c>
      <c r="K17" s="132" t="n">
        <v>0.0001071610066526197</v>
      </c>
      <c r="L17" s="132" t="n">
        <v>0.0001119582755391365</v>
      </c>
      <c r="M17" s="132" t="n">
        <v>0.000116806114409625</v>
      </c>
      <c r="N17" s="132" t="n">
        <v>8.391979872670031e-05</v>
      </c>
      <c r="O17" s="132" t="n">
        <v>6.976653345901768e-05</v>
      </c>
      <c r="P17" s="132" t="n">
        <v>7.038966830623623e-05</v>
      </c>
      <c r="Q17" s="132" t="inlineStr"/>
      <c r="R17" s="132" t="inlineStr"/>
      <c r="S17" s="132" t="inlineStr"/>
      <c r="T17" s="132" t="inlineStr"/>
      <c r="U17" s="133" t="inlineStr"/>
      <c r="V17" s="133" t="n"/>
      <c r="W17" s="133" t="n"/>
      <c r="X17" s="134" t="n"/>
      <c r="Y17" s="134" t="n"/>
      <c r="Z17" s="134" t="n"/>
      <c r="AA17" s="134" t="n"/>
      <c r="AB17" s="134" t="n"/>
      <c r="AC17" s="134" t="n"/>
      <c r="AD17" s="24" t="n"/>
      <c r="AE17" s="24" t="n"/>
      <c r="AF17" s="24" t="n"/>
    </row>
    <row r="18" ht="63" customHeight="1">
      <c r="A18" s="135" t="n">
        <v>62.5</v>
      </c>
      <c r="B18" s="132" t="inlineStr"/>
      <c r="C18" s="132" t="inlineStr"/>
      <c r="D18" s="132" t="inlineStr"/>
      <c r="E18" s="132" t="inlineStr"/>
      <c r="F18" s="132" t="n">
        <v>0.0003382508559775927</v>
      </c>
      <c r="G18" s="132" t="n">
        <v>0.0004007884557339297</v>
      </c>
      <c r="H18" s="132" t="n">
        <v>0.0003487843265810077</v>
      </c>
      <c r="I18" s="132" t="n">
        <v>0.0003084654698277768</v>
      </c>
      <c r="J18" s="132" t="n">
        <v>0.0002881726298279862</v>
      </c>
      <c r="K18" s="132" t="n">
        <v>0.000297039742627375</v>
      </c>
      <c r="L18" s="132" t="n">
        <v>0.0003251613413763068</v>
      </c>
      <c r="M18" s="132" t="n">
        <v>0.0002654269877047961</v>
      </c>
      <c r="N18" s="132" t="n">
        <v>0.0001806055866326602</v>
      </c>
      <c r="O18" s="132" t="n">
        <v>0.0001733449846639026</v>
      </c>
      <c r="P18" s="132" t="inlineStr"/>
      <c r="Q18" s="132" t="inlineStr"/>
      <c r="R18" s="132" t="inlineStr"/>
      <c r="S18" s="132" t="inlineStr"/>
      <c r="T18" s="132" t="inlineStr"/>
      <c r="U18" s="133" t="inlineStr"/>
      <c r="V18" s="133" t="n"/>
      <c r="W18" s="133" t="n"/>
      <c r="X18" s="134" t="n"/>
      <c r="Y18" s="134" t="n"/>
      <c r="Z18" s="134" t="n"/>
      <c r="AA18" s="134" t="n"/>
      <c r="AB18" s="134" t="n"/>
      <c r="AC18" s="134" t="n"/>
      <c r="AD18" s="24" t="n"/>
      <c r="AE18" s="24" t="n"/>
      <c r="AF18" s="24" t="n"/>
    </row>
    <row r="19" ht="63" customHeight="1">
      <c r="A19" s="135" t="n">
        <v>67.5</v>
      </c>
      <c r="B19" s="132" t="inlineStr"/>
      <c r="C19" s="132" t="inlineStr"/>
      <c r="D19" s="132" t="inlineStr"/>
      <c r="E19" s="132" t="inlineStr"/>
      <c r="F19" s="132" t="n">
        <v>0.0007859802754983241</v>
      </c>
      <c r="G19" s="132" t="n">
        <v>0.0008203098808453444</v>
      </c>
      <c r="H19" s="132" t="n">
        <v>0.000727082786892794</v>
      </c>
      <c r="I19" s="132" t="n">
        <v>0.0006860497591180661</v>
      </c>
      <c r="J19" s="132" t="n">
        <v>0.0006776952012364214</v>
      </c>
      <c r="K19" s="132" t="n">
        <v>0.0007045117178346338</v>
      </c>
      <c r="L19" s="132" t="n">
        <v>0.0007371222856060418</v>
      </c>
      <c r="M19" s="132" t="n">
        <v>0.0004822095391297084</v>
      </c>
      <c r="N19" s="132" t="n">
        <v>0.000345450027900369</v>
      </c>
      <c r="O19" s="132" t="n">
        <v>0.0003483725414468225</v>
      </c>
      <c r="P19" s="132" t="inlineStr"/>
      <c r="Q19" s="132" t="inlineStr"/>
      <c r="R19" s="132" t="inlineStr"/>
      <c r="S19" s="132" t="inlineStr"/>
      <c r="T19" s="132" t="inlineStr"/>
      <c r="U19" s="133" t="inlineStr"/>
      <c r="V19" s="133" t="n"/>
      <c r="W19" s="133" t="n"/>
      <c r="X19" s="134" t="n"/>
      <c r="Y19" s="134" t="n"/>
      <c r="Z19" s="134" t="n"/>
      <c r="AA19" s="134" t="n"/>
      <c r="AB19" s="134" t="n"/>
      <c r="AC19" s="134" t="n"/>
      <c r="AD19" s="24" t="n"/>
      <c r="AE19" s="24" t="n"/>
      <c r="AF19" s="24" t="n"/>
    </row>
    <row r="20" ht="63" customHeight="1">
      <c r="A20" s="135" t="n">
        <v>72.5</v>
      </c>
      <c r="B20" s="132" t="inlineStr"/>
      <c r="C20" s="132" t="inlineStr"/>
      <c r="D20" s="132" t="inlineStr"/>
      <c r="E20" s="132" t="n">
        <v>0.001237725699180731</v>
      </c>
      <c r="F20" s="132" t="n">
        <v>0.001557263129557505</v>
      </c>
      <c r="G20" s="132" t="n">
        <v>0.001540547425575092</v>
      </c>
      <c r="H20" s="132" t="n">
        <v>0.001459685251258479</v>
      </c>
      <c r="I20" s="132" t="n">
        <v>0.001364412556648274</v>
      </c>
      <c r="J20" s="132" t="n">
        <v>0.001391219142412079</v>
      </c>
      <c r="K20" s="132" t="n">
        <v>0.001483011078840377</v>
      </c>
      <c r="L20" s="132" t="n">
        <v>0.001268186410999974</v>
      </c>
      <c r="M20" s="132" t="n">
        <v>0.000771355739557436</v>
      </c>
      <c r="N20" s="132" t="n">
        <v>0.0006476579597715554</v>
      </c>
      <c r="O20" s="132" t="inlineStr"/>
      <c r="P20" s="132" t="inlineStr"/>
      <c r="Q20" s="132" t="inlineStr"/>
      <c r="R20" s="132" t="inlineStr"/>
      <c r="S20" s="132" t="inlineStr"/>
      <c r="T20" s="132" t="inlineStr"/>
      <c r="U20" s="133" t="inlineStr"/>
      <c r="V20" s="133" t="n"/>
      <c r="W20" s="133" t="n"/>
      <c r="X20" s="134" t="n"/>
      <c r="Y20" s="134" t="n"/>
      <c r="Z20" s="134" t="n"/>
      <c r="AA20" s="134" t="n"/>
      <c r="AB20" s="134" t="n"/>
      <c r="AC20" s="134" t="n"/>
      <c r="AD20" s="24" t="n"/>
      <c r="AE20" s="24" t="n"/>
      <c r="AF20" s="24" t="n"/>
    </row>
    <row r="21" ht="63" customHeight="1">
      <c r="A21" s="135" t="n">
        <v>77.5</v>
      </c>
      <c r="B21" s="132" t="inlineStr"/>
      <c r="C21" s="132" t="inlineStr"/>
      <c r="D21" s="132" t="inlineStr"/>
      <c r="E21" s="132" t="n">
        <v>0.002204262350444609</v>
      </c>
      <c r="F21" s="132" t="n">
        <v>0.002639666366819643</v>
      </c>
      <c r="G21" s="132" t="n">
        <v>0.002871384379949268</v>
      </c>
      <c r="H21" s="132" t="n">
        <v>0.002595804714402273</v>
      </c>
      <c r="I21" s="132" t="n">
        <v>0.002498502142967746</v>
      </c>
      <c r="J21" s="132" t="n">
        <v>0.002585043207215987</v>
      </c>
      <c r="K21" s="132" t="n">
        <v>0.002675646364874899</v>
      </c>
      <c r="L21" s="132" t="n">
        <v>0.001864254258824175</v>
      </c>
      <c r="M21" s="132" t="n">
        <v>0.001256835683390378</v>
      </c>
      <c r="N21" s="132" t="n">
        <v>0.001170237781116093</v>
      </c>
      <c r="O21" s="132" t="inlineStr"/>
      <c r="P21" s="132" t="inlineStr"/>
      <c r="Q21" s="132" t="inlineStr"/>
      <c r="R21" s="132" t="inlineStr"/>
      <c r="S21" s="132" t="inlineStr"/>
      <c r="T21" s="132" t="inlineStr"/>
      <c r="U21" s="133" t="inlineStr"/>
      <c r="V21" s="133" t="n"/>
      <c r="W21" s="133" t="n"/>
      <c r="X21" s="134" t="n"/>
      <c r="Y21" s="134" t="n"/>
      <c r="Z21" s="134" t="n"/>
      <c r="AA21" s="134" t="n"/>
      <c r="AB21" s="134" t="n"/>
      <c r="AC21" s="134" t="n"/>
      <c r="AD21" s="24" t="n"/>
      <c r="AE21" s="24" t="n"/>
      <c r="AF21" s="24" t="n"/>
    </row>
    <row r="22" ht="63" customHeight="1">
      <c r="A22" s="135" t="n">
        <v>82.5</v>
      </c>
      <c r="B22" s="132" t="inlineStr"/>
      <c r="C22" s="132" t="inlineStr"/>
      <c r="D22" s="132" t="n">
        <v>0.002183444690423272</v>
      </c>
      <c r="E22" s="132" t="n">
        <v>0.002986474808783821</v>
      </c>
      <c r="F22" s="132" t="n">
        <v>0.004050490518391706</v>
      </c>
      <c r="G22" s="132" t="n">
        <v>0.004630636995730982</v>
      </c>
      <c r="H22" s="132" t="n">
        <v>0.004066492401625359</v>
      </c>
      <c r="I22" s="132" t="n">
        <v>0.00420729294696624</v>
      </c>
      <c r="J22" s="132" t="n">
        <v>0.004610926289083582</v>
      </c>
      <c r="K22" s="132" t="n">
        <v>0.004300126541662112</v>
      </c>
      <c r="L22" s="132" t="n">
        <v>0.002783927476160738</v>
      </c>
      <c r="M22" s="132" t="n">
        <v>0.002174044627522456</v>
      </c>
      <c r="N22" s="132" t="inlineStr"/>
      <c r="O22" s="132" t="inlineStr"/>
      <c r="P22" s="132" t="inlineStr"/>
      <c r="Q22" s="132" t="inlineStr"/>
      <c r="R22" s="132" t="inlineStr"/>
      <c r="S22" s="132" t="inlineStr"/>
      <c r="T22" s="132" t="inlineStr"/>
      <c r="U22" s="133" t="inlineStr"/>
      <c r="V22" s="133" t="n"/>
      <c r="W22" s="133" t="n"/>
      <c r="X22" s="134" t="n"/>
      <c r="Y22" s="134" t="n"/>
      <c r="Z22" s="134" t="n"/>
      <c r="AA22" s="134" t="n"/>
      <c r="AB22" s="134" t="n"/>
      <c r="AC22" s="134" t="n"/>
      <c r="AD22" s="24" t="n"/>
      <c r="AE22" s="24" t="n"/>
      <c r="AF22" s="24" t="n"/>
    </row>
    <row r="23" ht="63" customHeight="1">
      <c r="A23" s="135" t="n">
        <v>87.5</v>
      </c>
      <c r="B23" s="132" t="inlineStr"/>
      <c r="C23" s="132" t="inlineStr"/>
      <c r="D23" s="132" t="n">
        <v>0.002957507698694036</v>
      </c>
      <c r="E23" s="132" t="n">
        <v>0.003975466731205409</v>
      </c>
      <c r="F23" s="132" t="n">
        <v>0.006501752817574971</v>
      </c>
      <c r="G23" s="132" t="n">
        <v>0.006302792719588859</v>
      </c>
      <c r="H23" s="132" t="n">
        <v>0.005969489089221878</v>
      </c>
      <c r="I23" s="132" t="n">
        <v>0.006695007933170719</v>
      </c>
      <c r="J23" s="132" t="n">
        <v>0.007962446036429439</v>
      </c>
      <c r="K23" s="132" t="n">
        <v>0.006068344715469551</v>
      </c>
      <c r="L23" s="132" t="n">
        <v>0.004452079773763598</v>
      </c>
      <c r="M23" s="132" t="n">
        <v>0.003939766123374478</v>
      </c>
      <c r="N23" s="132" t="inlineStr"/>
      <c r="O23" s="132" t="inlineStr"/>
      <c r="P23" s="132" t="inlineStr"/>
      <c r="Q23" s="132" t="inlineStr"/>
      <c r="R23" s="132" t="inlineStr"/>
      <c r="S23" s="132" t="inlineStr"/>
      <c r="T23" s="132" t="inlineStr"/>
      <c r="U23" s="133" t="inlineStr"/>
      <c r="V23" s="133" t="n"/>
      <c r="W23" s="133" t="n"/>
      <c r="X23" s="134" t="n"/>
      <c r="Y23" s="134" t="n"/>
      <c r="Z23" s="134" t="n"/>
      <c r="AA23" s="134" t="n"/>
      <c r="AB23" s="134" t="n"/>
      <c r="AC23" s="134" t="n"/>
      <c r="AD23" s="24" t="n"/>
      <c r="AE23" s="24" t="n"/>
      <c r="AF23" s="24" t="n"/>
    </row>
    <row r="24" ht="63" customHeight="1">
      <c r="A24" s="135" t="n">
        <v>92.5</v>
      </c>
      <c r="B24" s="132" t="inlineStr"/>
      <c r="C24" s="132" t="n">
        <v>0.002674249947308701</v>
      </c>
      <c r="D24" s="132" t="n">
        <v>0.00301206266157316</v>
      </c>
      <c r="E24" s="132" t="n">
        <v>0.004664531851555602</v>
      </c>
      <c r="F24" s="132" t="n">
        <v>0.007582545325327492</v>
      </c>
      <c r="G24" s="132" t="n">
        <v>0.007089124348466341</v>
      </c>
      <c r="H24" s="132" t="n">
        <v>0.007982409256666701</v>
      </c>
      <c r="I24" s="132" t="n">
        <v>0.009693401141776699</v>
      </c>
      <c r="J24" s="132" t="n">
        <v>0.01100859312239444</v>
      </c>
      <c r="K24" s="132" t="n">
        <v>0.009380391214876039</v>
      </c>
      <c r="L24" s="132" t="n">
        <v>0.006913195771382162</v>
      </c>
      <c r="M24" s="132" t="inlineStr"/>
      <c r="N24" s="132" t="inlineStr"/>
      <c r="O24" s="132" t="inlineStr"/>
      <c r="P24" s="132" t="inlineStr"/>
      <c r="Q24" s="132" t="inlineStr"/>
      <c r="R24" s="132" t="inlineStr"/>
      <c r="S24" s="132" t="inlineStr"/>
      <c r="T24" s="132" t="inlineStr"/>
      <c r="U24" s="133" t="inlineStr"/>
      <c r="V24" s="133" t="n"/>
      <c r="W24" s="133" t="n"/>
      <c r="X24" s="134" t="n"/>
      <c r="Y24" s="134" t="n"/>
      <c r="Z24" s="134" t="n"/>
      <c r="AA24" s="134" t="n"/>
      <c r="AB24" s="134" t="n"/>
      <c r="AC24" s="134" t="n"/>
      <c r="AD24" s="24" t="n"/>
      <c r="AE24" s="24" t="n"/>
      <c r="AF24" s="24" t="n"/>
    </row>
    <row r="25" ht="63" customHeight="1">
      <c r="A25" s="135" t="n">
        <v>97.5</v>
      </c>
      <c r="B25" s="132" t="inlineStr"/>
      <c r="C25" s="132" t="n">
        <v>0.002610933757514713</v>
      </c>
      <c r="D25" s="132" t="n">
        <v>0.002468906292225184</v>
      </c>
      <c r="E25" s="132" t="n">
        <v>0.005126296996423651</v>
      </c>
      <c r="F25" s="132" t="n">
        <v>0.006940442866639822</v>
      </c>
      <c r="G25" s="132" t="n">
        <v>0.00836596320753232</v>
      </c>
      <c r="H25" s="132" t="n">
        <v>0.01077252755276911</v>
      </c>
      <c r="I25" s="132" t="n">
        <v>0.01384829673043452</v>
      </c>
      <c r="J25" s="132" t="n">
        <v>0.01165452783244241</v>
      </c>
      <c r="K25" s="132" t="n">
        <v>0.01446331592679386</v>
      </c>
      <c r="L25" s="132" t="n">
        <v>0.008594416022764549</v>
      </c>
      <c r="M25" s="132" t="inlineStr"/>
      <c r="N25" s="132" t="inlineStr"/>
      <c r="O25" s="132" t="inlineStr"/>
      <c r="P25" s="132" t="inlineStr"/>
      <c r="Q25" s="132" t="inlineStr"/>
      <c r="R25" s="132" t="inlineStr"/>
      <c r="S25" s="132" t="inlineStr"/>
      <c r="T25" s="132" t="inlineStr"/>
      <c r="U25" s="133" t="inlineStr"/>
      <c r="V25" s="133" t="n"/>
      <c r="W25" s="133" t="n"/>
      <c r="X25" s="134" t="n"/>
      <c r="Y25" s="134" t="n"/>
      <c r="Z25" s="134" t="n"/>
      <c r="AA25" s="134" t="n"/>
      <c r="AB25" s="134" t="n"/>
      <c r="AC25" s="134" t="n"/>
      <c r="AD25" s="24" t="n"/>
      <c r="AE25" s="24" t="n"/>
      <c r="AF25" s="24" t="n"/>
    </row>
    <row r="26" ht="63" customHeight="1" thickBot="1">
      <c r="A26" s="136" t="n">
        <v>102.5</v>
      </c>
      <c r="B26" s="137" t="n">
        <v>0</v>
      </c>
      <c r="C26" s="137" t="n">
        <v>0.0004703477397344521</v>
      </c>
      <c r="D26" s="137" t="n">
        <v>0.002030376970282721</v>
      </c>
      <c r="E26" s="137" t="n">
        <v>0.001873682235100034</v>
      </c>
      <c r="F26" s="137" t="n">
        <v>0.005738374836400207</v>
      </c>
      <c r="G26" s="137" t="n">
        <v>0.007694007816834545</v>
      </c>
      <c r="H26" s="137" t="n">
        <v>0.01188975247236875</v>
      </c>
      <c r="I26" s="137" t="n">
        <v>0.01127696972366317</v>
      </c>
      <c r="J26" s="137" t="n">
        <v>0.02090095165336548</v>
      </c>
      <c r="K26" s="137" t="n">
        <v>0.009021491376579382</v>
      </c>
      <c r="L26" s="137" t="inlineStr"/>
      <c r="M26" s="137" t="inlineStr"/>
      <c r="N26" s="137" t="inlineStr"/>
      <c r="O26" s="137" t="inlineStr"/>
      <c r="P26" s="137" t="inlineStr"/>
      <c r="Q26" s="137" t="inlineStr"/>
      <c r="R26" s="137" t="inlineStr"/>
      <c r="S26" s="137" t="inlineStr"/>
      <c r="T26" s="137" t="inlineStr"/>
      <c r="U26" s="138" t="inlineStr"/>
      <c r="V26" s="138" t="n"/>
      <c r="W26" s="138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>
        <f>CONCATENATE('Raw Adj (EAM)'!A1," 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30" t="inlineStr">
        <is>
          <t>Year Born     Æ    Age    Ø</t>
        </is>
      </c>
      <c r="B31" s="130" t="inlineStr">
        <is>
          <t>1820s</t>
        </is>
      </c>
      <c r="C31" s="130" t="inlineStr">
        <is>
          <t>1830s</t>
        </is>
      </c>
      <c r="D31" s="130" t="inlineStr">
        <is>
          <t>1840s</t>
        </is>
      </c>
      <c r="E31" s="130" t="inlineStr">
        <is>
          <t>1850s</t>
        </is>
      </c>
      <c r="F31" s="130" t="inlineStr">
        <is>
          <t>1860s</t>
        </is>
      </c>
      <c r="G31" s="130" t="inlineStr">
        <is>
          <t>1870s</t>
        </is>
      </c>
      <c r="H31" s="130" t="inlineStr">
        <is>
          <t>1880s</t>
        </is>
      </c>
      <c r="I31" s="130" t="inlineStr">
        <is>
          <t>1890s</t>
        </is>
      </c>
      <c r="J31" s="130" t="inlineStr">
        <is>
          <t>1900s</t>
        </is>
      </c>
      <c r="K31" s="130" t="inlineStr">
        <is>
          <t>1910s</t>
        </is>
      </c>
      <c r="L31" s="130" t="inlineStr">
        <is>
          <t>1920s</t>
        </is>
      </c>
      <c r="M31" s="130" t="inlineStr">
        <is>
          <t>1930s</t>
        </is>
      </c>
      <c r="N31" s="130" t="inlineStr">
        <is>
          <t>1940s</t>
        </is>
      </c>
      <c r="O31" s="130" t="inlineStr">
        <is>
          <t>1950s</t>
        </is>
      </c>
      <c r="P31" s="130" t="inlineStr">
        <is>
          <t>1960s</t>
        </is>
      </c>
      <c r="Q31" s="130" t="inlineStr">
        <is>
          <t>1970s</t>
        </is>
      </c>
      <c r="R31" s="130" t="inlineStr">
        <is>
          <t>1980s</t>
        </is>
      </c>
      <c r="S31" s="130" t="inlineStr">
        <is>
          <t>1990s</t>
        </is>
      </c>
      <c r="T31" s="130" t="inlineStr">
        <is>
          <t>2000s</t>
        </is>
      </c>
      <c r="U31" s="128" t="n"/>
      <c r="V31" s="128" t="n"/>
      <c r="W31" s="128" t="n"/>
      <c r="X31" s="129" t="n"/>
      <c r="Y31" s="129" t="n"/>
      <c r="Z31" s="129" t="n"/>
      <c r="AA31" s="129" t="n"/>
      <c r="AB31" s="129" t="n"/>
      <c r="AC31" s="129" t="n"/>
    </row>
    <row r="32" ht="62.1" customHeight="1">
      <c r="A32" s="130" t="n">
        <v>0.5</v>
      </c>
      <c r="B32" s="131" t="n"/>
      <c r="C32" s="131" t="n"/>
      <c r="D32" s="131" t="n"/>
      <c r="E32" s="131" t="n"/>
      <c r="F32" s="131" t="n"/>
      <c r="G32" s="131" t="n"/>
      <c r="H32" s="132" t="n"/>
      <c r="I32" s="132" t="n"/>
      <c r="J32" s="132" t="n"/>
      <c r="K32" s="132" t="n"/>
      <c r="L32" s="132">
        <f>SUM('Raw Adj (EAF)'!$C$3:'Raw Adj (EAF)'!$C$12)/SUM('Population (EAF)'!$C$2:'Population (EAF)'!$C$11)*10^5</f>
        <v/>
      </c>
      <c r="M32" s="132">
        <f>SUM('Raw Adj (EAF)'!$C$13:'Raw Adj (EAF)'!$C$22)/SUM('Population (EAF)'!$C$12:'Population (EAF)'!$C$21)*10^5</f>
        <v/>
      </c>
      <c r="N32" s="132">
        <f>SUM('Raw Adj (EAF)'!$C$23:'Raw Adj (EAF)'!$C$32)/SUM('Population (EAF)'!$C$22:'Population (EAF)'!$C$31)*10^5</f>
        <v/>
      </c>
      <c r="O32" s="132">
        <f>SUM('Raw Adj (EAF)'!$C$33:'Raw Adj (EAF)'!$C$42)/SUM('Population (EAF)'!$C$32:'Population (EAF)'!$C$41)*10^5</f>
        <v/>
      </c>
      <c r="P32" s="132">
        <f>SUM('Raw Adj (EAF)'!$C$43:'Raw Adj (EAF)'!$C$52)/SUM('Population (EAF)'!$C$42:'Population (EAF)'!$C$51)*10^5</f>
        <v/>
      </c>
      <c r="Q32" s="132">
        <f>SUM('Raw Adj (EAF)'!$C$53:'Raw Adj (EAF)'!$C$62)/SUM('Population (EAF)'!$C$52:'Population (EAF)'!$C$61)*10^5</f>
        <v/>
      </c>
      <c r="R32" s="132">
        <f>SUM('Raw Adj (EAF)'!$C$63:'Raw Adj (EAF)'!$C$72)/SUM('Population (EAF)'!$C$62:'Population (EAF)'!$C$71)*10^5</f>
        <v/>
      </c>
      <c r="S32" s="132">
        <f>SUM('Raw Adj (EAF)'!$C$73:'Raw Adj (EAF)'!$C$82)/SUM('Population (EAF)'!$C$72:'Population (EAF)'!$C$81)*10^5</f>
        <v/>
      </c>
      <c r="T32" s="132">
        <f>SUM('Raw Adj (EAF)'!$C$83:'Raw Adj (EAF)'!$C$92)/SUM('Population (EAF)'!$C$82:'Population (EAF)'!$C$91)*10^5</f>
        <v/>
      </c>
      <c r="U32" s="128" t="n"/>
      <c r="V32" s="128" t="n"/>
      <c r="W32" s="128" t="n"/>
      <c r="X32" s="129" t="n"/>
      <c r="Y32" s="129" t="n"/>
      <c r="Z32" s="129" t="n"/>
      <c r="AA32" s="129" t="n"/>
      <c r="AB32" s="129" t="n"/>
      <c r="AC32" s="129" t="n"/>
    </row>
    <row r="33" ht="62.1" customHeight="1">
      <c r="A33" s="130" t="n">
        <v>3</v>
      </c>
      <c r="B33" s="132" t="n"/>
      <c r="C33" s="132" t="n"/>
      <c r="D33" s="132" t="n"/>
      <c r="E33" s="132" t="n"/>
      <c r="F33" s="132" t="n"/>
      <c r="G33" s="132" t="n"/>
      <c r="H33" s="132" t="n"/>
      <c r="I33" s="132" t="n"/>
      <c r="J33" s="132" t="n"/>
      <c r="K33" s="132" t="n"/>
      <c r="L33" s="132">
        <f>SUM('Raw Adj (EAF)'!$D$5:'Raw Adj (EAF)'!$G$14)/SUM('Population (EAF)'!$D$4:'Population (EAF)'!$D$13)*10^5</f>
        <v/>
      </c>
      <c r="M33" s="132">
        <f>SUM('Raw Adj (EAF)'!$D$15:'Raw Adj (EAF)'!$G$24)/SUM('Population (EAF)'!$D$14:'Population (EAF)'!$D$23)*10^5</f>
        <v/>
      </c>
      <c r="N33" s="132">
        <f>SUM('Raw Adj (EAF)'!$D$25:'Raw Adj (EAF)'!$G$34)/SUM('Population (EAF)'!$D$24:'Population (EAF)'!$D$33)*10^5</f>
        <v/>
      </c>
      <c r="O33" s="132">
        <f>SUM('Raw Adj (EAF)'!$D$35:'Raw Adj (EAF)'!$G$44)/SUM('Population (EAF)'!$D$34:'Population (EAF)'!$D$43)*10^5</f>
        <v/>
      </c>
      <c r="P33" s="132">
        <f>SUM('Raw Adj (EAF)'!$D$45:'Raw Adj (EAF)'!$G$54)/SUM('Population (EAF)'!$D$44:'Population (EAF)'!$D$53)*10^5</f>
        <v/>
      </c>
      <c r="Q33" s="132">
        <f>SUM('Raw Adj (EAF)'!$D$55:'Raw Adj (EAF)'!$G$64)/SUM('Population (EAF)'!$D$54:'Population (EAF)'!$D$63)*10^5</f>
        <v/>
      </c>
      <c r="R33" s="132">
        <f>SUM('Raw Adj (EAF)'!$D$65:'Raw Adj (EAF)'!$G$74)/SUM('Population (EAF)'!$D$64:'Population (EAF)'!$D$73)*10^5</f>
        <v/>
      </c>
      <c r="S33" s="132">
        <f>SUM('Raw Adj (EAF)'!$D$75:'Raw Adj (EAF)'!$G$84)/SUM('Population (EAF)'!$D$74:'Population (EAF)'!$D$83)*10^5</f>
        <v/>
      </c>
      <c r="T33" s="132">
        <f>SUM('Raw Adj (EAF)'!$D$85:'Raw Adj (EAF)'!$G$94)/SUM('Population (EAF)'!$D$84:'Population (EAF)'!$D$93)*10^5</f>
        <v/>
      </c>
      <c r="U33" s="128" t="n"/>
      <c r="V33" s="128" t="n"/>
      <c r="W33" s="128" t="n"/>
      <c r="X33" s="129" t="n"/>
      <c r="Y33" s="129" t="n"/>
      <c r="Z33" s="129" t="n"/>
      <c r="AA33" s="129" t="n"/>
      <c r="AB33" s="129" t="n"/>
      <c r="AC33" s="129" t="n"/>
    </row>
    <row r="34" ht="62.1" customHeight="1">
      <c r="A34" s="130" t="n">
        <v>7.5</v>
      </c>
      <c r="B34" s="132" t="n"/>
      <c r="C34" s="132" t="n"/>
      <c r="D34" s="132" t="n"/>
      <c r="E34" s="132" t="n"/>
      <c r="F34" s="132" t="n"/>
      <c r="G34" s="132" t="n"/>
      <c r="H34" s="132" t="n"/>
      <c r="I34" s="132" t="n"/>
      <c r="J34" s="132" t="n"/>
      <c r="K34" s="132" t="n"/>
      <c r="L34" s="132">
        <f>SUM('Raw Adj (EAF)'!$I$9:'Raw Adj (EAF)'!$I$18)/SUM('Population (EAF)'!$E$8:'Population (EAF)'!$E$17)*10^5</f>
        <v/>
      </c>
      <c r="M34" s="132">
        <f>SUM('Raw Adj (EAF)'!$I$19:'Raw Adj (EAF)'!$I$28)/SUM('Population (EAF)'!$E$18:'Population (EAF)'!$E$27)*10^5</f>
        <v/>
      </c>
      <c r="N34" s="132">
        <f>SUM('Raw Adj (EAF)'!$I$29:'Raw Adj (EAF)'!$I$38)/SUM('Population (EAF)'!$E$28:'Population (EAF)'!$E$37)*10^5</f>
        <v/>
      </c>
      <c r="O34" s="132">
        <f>SUM('Raw Adj (EAF)'!$I$39:'Raw Adj (EAF)'!$I$48)/SUM('Population (EAF)'!$E$38:'Population (EAF)'!$E$47)*10^5</f>
        <v/>
      </c>
      <c r="P34" s="132">
        <f>SUM('Raw Adj (EAF)'!$I$49:'Raw Adj (EAF)'!$I$58)/SUM('Population (EAF)'!$E$48:'Population (EAF)'!$E$57)*10^5</f>
        <v/>
      </c>
      <c r="Q34" s="132">
        <f>SUM('Raw Adj (EAF)'!$I$59:'Raw Adj (EAF)'!$I$68)/SUM('Population (EAF)'!$E$58:'Population (EAF)'!$E$67)*10^5</f>
        <v/>
      </c>
      <c r="R34" s="132">
        <f>SUM('Raw Adj (EAF)'!$I$69:'Raw Adj (EAF)'!$I$78)/SUM('Population (EAF)'!$E$68:'Population (EAF)'!$E$77)*10^5</f>
        <v/>
      </c>
      <c r="S34" s="132">
        <f>SUM('Raw Adj (EAF)'!$I$79:'Raw Adj (EAF)'!$I$88)/SUM('Population (EAF)'!$E$78:'Population (EAF)'!$E$87)*10^5</f>
        <v/>
      </c>
      <c r="T34" s="132" t="n"/>
      <c r="U34" s="128" t="n"/>
      <c r="V34" s="128" t="n"/>
      <c r="W34" s="128" t="n"/>
      <c r="X34" s="129" t="n"/>
      <c r="Y34" s="129" t="n"/>
      <c r="Z34" s="129" t="n"/>
      <c r="AA34" s="129" t="n"/>
      <c r="AB34" s="129" t="n"/>
      <c r="AC34" s="129" t="n"/>
    </row>
    <row r="35" ht="62.1" customHeight="1">
      <c r="A35" s="135" t="n">
        <v>12.5</v>
      </c>
      <c r="B35" s="132" t="n"/>
      <c r="C35" s="132" t="n"/>
      <c r="D35" s="132" t="n"/>
      <c r="E35" s="132" t="n"/>
      <c r="F35" s="132" t="n"/>
      <c r="G35" s="132" t="n"/>
      <c r="H35" s="132" t="n"/>
      <c r="I35" s="132" t="n"/>
      <c r="J35" s="132" t="n"/>
      <c r="K35" s="132">
        <f>SUM('Raw Adj (EAF)'!$J$4:'Raw Adj (EAF)'!$J$13)/SUM('Population (EAF)'!$F$3:'Population (EAF)'!$F$12)*10^5</f>
        <v/>
      </c>
      <c r="L35" s="132">
        <f>SUM('Raw Adj (EAF)'!$J$14:'Raw Adj (EAF)'!$J$23)/SUM('Population (EAF)'!$F$13:'Population (EAF)'!$F$22)*10^5</f>
        <v/>
      </c>
      <c r="M35" s="132">
        <f>SUM('Raw Adj (EAF)'!$J$24:'Raw Adj (EAF)'!$J$33)/SUM('Population (EAF)'!$F$23:'Population (EAF)'!$F$32)*10^5</f>
        <v/>
      </c>
      <c r="N35" s="132">
        <f>SUM('Raw Adj (EAF)'!$J$34:'Raw Adj (EAF)'!$J$43)/SUM('Population (EAF)'!$F$33:'Population (EAF)'!$F$42)*10^5</f>
        <v/>
      </c>
      <c r="O35" s="132">
        <f>SUM('Raw Adj (EAF)'!$J$44:'Raw Adj (EAF)'!$J$53)/SUM('Population (EAF)'!$F$43:'Population (EAF)'!$F$52)*10^5</f>
        <v/>
      </c>
      <c r="P35" s="132">
        <f>SUM('Raw Adj (EAF)'!$J$54:'Raw Adj (EAF)'!$J$63)/SUM('Population (EAF)'!$F$53:'Population (EAF)'!$F$62)*10^5</f>
        <v/>
      </c>
      <c r="Q35" s="132">
        <f>SUM('Raw Adj (EAF)'!$J$64:'Raw Adj (EAF)'!$J$73)/SUM('Population (EAF)'!$F$63:'Population (EAF)'!$F$72)*10^5</f>
        <v/>
      </c>
      <c r="R35" s="132">
        <f>SUM('Raw Adj (EAF)'!$J$74:'Raw Adj (EAF)'!$J$104)/SUM('Population (EAF)'!$F$73:'Population (EAF)'!$F$103)*10^5</f>
        <v/>
      </c>
      <c r="S35" s="132">
        <f>SUM('Raw Adj (EAF)'!$J$84:'Raw Adj (EAF)'!$J$114)/SUM('Population (EAF)'!$F$83:'Population (EAF)'!$F$113)*10^5</f>
        <v/>
      </c>
      <c r="T35" s="132" t="n"/>
      <c r="U35" s="128" t="n"/>
      <c r="V35" s="128" t="n"/>
      <c r="W35" s="128" t="n"/>
      <c r="X35" s="129" t="n"/>
      <c r="Y35" s="129" t="n"/>
      <c r="Z35" s="129" t="n"/>
      <c r="AA35" s="129" t="n"/>
      <c r="AB35" s="129" t="n"/>
      <c r="AC35" s="129" t="n"/>
    </row>
    <row r="36" ht="62.1" customHeight="1">
      <c r="A36" s="135" t="n">
        <v>17.5</v>
      </c>
      <c r="B36" s="132" t="n"/>
      <c r="C36" s="132" t="n"/>
      <c r="D36" s="132" t="n"/>
      <c r="E36" s="132" t="n"/>
      <c r="F36" s="132" t="n"/>
      <c r="G36" s="132" t="n"/>
      <c r="H36" s="132" t="n"/>
      <c r="I36" s="132" t="n"/>
      <c r="J36" s="132" t="n"/>
      <c r="K36" s="132">
        <f>SUM('Raw Adj (EAF)'!$K$9:'Raw Adj (EAF)'!$K$18)/SUM('Population (EAF)'!$G$8:'Population (EAF)'!$G$17)*10^5</f>
        <v/>
      </c>
      <c r="L36" s="132">
        <f>SUM('Raw Adj (EAF)'!$K$19:'Raw Adj (EAF)'!$K$28)/SUM('Population (EAF)'!$G$18:'Population (EAF)'!$G$27)*10^5</f>
        <v/>
      </c>
      <c r="M36" s="132">
        <f>SUM('Raw Adj (EAF)'!$K$29:'Raw Adj (EAF)'!$K$38)/SUM('Population (EAF)'!$G$28:'Population (EAF)'!$G$37)*10^5</f>
        <v/>
      </c>
      <c r="N36" s="132">
        <f>SUM('Raw Adj (EAF)'!$K$39:'Raw Adj (EAF)'!$K$48)/SUM('Population (EAF)'!$G$38:'Population (EAF)'!$G$47)*10^5</f>
        <v/>
      </c>
      <c r="O36" s="132">
        <f>SUM('Raw Adj (EAF)'!$K$49:'Raw Adj (EAF)'!$K$58)/SUM('Population (EAF)'!$G$48:'Population (EAF)'!$G$57)*10^5</f>
        <v/>
      </c>
      <c r="P36" s="132">
        <f>SUM('Raw Adj (EAF)'!$K$59:'Raw Adj (EAF)'!$K$68)/SUM('Population (EAF)'!$G$58:'Population (EAF)'!$G$67)*10^5</f>
        <v/>
      </c>
      <c r="Q36" s="132">
        <f>SUM('Raw Adj (EAF)'!$K$69:'Raw Adj (EAF)'!$K$78)/SUM('Population (EAF)'!$G$68:'Population (EAF)'!$G$77)*10^5</f>
        <v/>
      </c>
      <c r="R36" s="132">
        <f>SUM('Raw Adj (EAF)'!$K$79:'Raw Adj (EAF)'!$K$88)/SUM('Population (EAF)'!$G$78:'Population (EAF)'!$G$87)*10^5</f>
        <v/>
      </c>
      <c r="S36" s="132" t="n"/>
      <c r="T36" s="132" t="n"/>
      <c r="U36" s="128" t="n"/>
      <c r="V36" s="128" t="n"/>
      <c r="W36" s="128" t="n"/>
      <c r="X36" s="129" t="n"/>
      <c r="Y36" s="129" t="n"/>
      <c r="Z36" s="129" t="n"/>
      <c r="AA36" s="129" t="n"/>
      <c r="AB36" s="129" t="n"/>
      <c r="AC36" s="129" t="n"/>
    </row>
    <row r="37" ht="62.1" customHeight="1">
      <c r="A37" s="135" t="n">
        <v>22.5</v>
      </c>
      <c r="B37" s="132" t="n"/>
      <c r="C37" s="132" t="n"/>
      <c r="D37" s="132" t="n"/>
      <c r="E37" s="132" t="n"/>
      <c r="F37" s="132" t="n"/>
      <c r="G37" s="132" t="n"/>
      <c r="H37" s="132" t="n"/>
      <c r="I37" s="132" t="n"/>
      <c r="J37" s="132">
        <f>SUM('Raw Adj (EAF)'!$L$4:'Raw Adj (EAF)'!$L$13)/SUM('Population (EAF)'!$H$3:'Population (EAF)'!$H$12)*10^5</f>
        <v/>
      </c>
      <c r="K37" s="132">
        <f>SUM('Raw Adj (EAF)'!$L$14:'Raw Adj (EAF)'!$L$23)/SUM('Population (EAF)'!$H$13:'Population (EAF)'!$H$22)*10^5</f>
        <v/>
      </c>
      <c r="L37" s="132">
        <f>SUM('Raw Adj (EAF)'!$L$24:'Raw Adj (EAF)'!$L$33)/SUM('Population (EAF)'!$H$23:'Population (EAF)'!$H$32)*10^5</f>
        <v/>
      </c>
      <c r="M37" s="132">
        <f>SUM('Raw Adj (EAF)'!$L$34:'Raw Adj (EAF)'!$L$43)/SUM('Population (EAF)'!$H$33:'Population (EAF)'!$H$42)*10^5</f>
        <v/>
      </c>
      <c r="N37" s="132">
        <f>SUM('Raw Adj (EAF)'!$L$44:'Raw Adj (EAF)'!$L$53)/SUM('Population (EAF)'!$H$43:'Population (EAF)'!$H$52)*10^5</f>
        <v/>
      </c>
      <c r="O37" s="132">
        <f>SUM('Raw Adj (EAF)'!$L$54:'Raw Adj (EAF)'!$L$63)/SUM('Population (EAF)'!$H$53:'Population (EAF)'!$H$62)*10^5</f>
        <v/>
      </c>
      <c r="P37" s="132">
        <f>SUM('Raw Adj (EAF)'!$L$64:'Raw Adj (EAF)'!$L$73)/SUM('Population (EAF)'!$H$63:'Population (EAF)'!$H$72)*10^5</f>
        <v/>
      </c>
      <c r="Q37" s="132">
        <f>SUM('Raw Adj (EAF)'!$L$74:'Raw Adj (EAF)'!$L$104)/SUM('Population (EAF)'!$H$73:'Population (EAF)'!$H$103)*10^5</f>
        <v/>
      </c>
      <c r="R37" s="132">
        <f>SUM('Raw Adj (EAF)'!$L$84:'Raw Adj (EAF)'!$L$114)/SUM('Population (EAF)'!$H$83:'Population (EAF)'!$H$113)*10^5</f>
        <v/>
      </c>
      <c r="S37" s="132" t="n"/>
      <c r="T37" s="132" t="n"/>
      <c r="U37" s="128" t="n"/>
      <c r="V37" s="128" t="n"/>
      <c r="W37" s="128" t="n"/>
      <c r="X37" s="129" t="n"/>
      <c r="Y37" s="129" t="n"/>
      <c r="Z37" s="129" t="n"/>
      <c r="AA37" s="129" t="n"/>
      <c r="AB37" s="129" t="n"/>
      <c r="AC37" s="129" t="n"/>
    </row>
    <row r="38" ht="62.1" customHeight="1">
      <c r="A38" s="135" t="n">
        <v>27.5</v>
      </c>
      <c r="B38" s="132" t="n"/>
      <c r="C38" s="132" t="n"/>
      <c r="D38" s="132" t="n"/>
      <c r="E38" s="132" t="n"/>
      <c r="F38" s="132" t="n"/>
      <c r="G38" s="132" t="n"/>
      <c r="H38" s="132" t="n"/>
      <c r="I38" s="132" t="n"/>
      <c r="J38" s="132">
        <f>SUM('Raw Adj (EAF)'!$M$9:'Raw Adj (EAF)'!$M$18)/SUM('Population (EAF)'!$I$8:'Population (EAF)'!$I$17)*10^5</f>
        <v/>
      </c>
      <c r="K38" s="132">
        <f>SUM('Raw Adj (EAF)'!$M$19:'Raw Adj (EAF)'!$M$28)/SUM('Population (EAF)'!$I$18:'Population (EAF)'!$I$27)*10^5</f>
        <v/>
      </c>
      <c r="L38" s="132">
        <f>SUM('Raw Adj (EAF)'!$M$29:'Raw Adj (EAF)'!$M$38)/SUM('Population (EAF)'!$I$28:'Population (EAF)'!$I$37)*10^5</f>
        <v/>
      </c>
      <c r="M38" s="132">
        <f>SUM('Raw Adj (EAF)'!$M$39:'Raw Adj (EAF)'!$M$48)/SUM('Population (EAF)'!$I$38:'Population (EAF)'!$I$47)*10^5</f>
        <v/>
      </c>
      <c r="N38" s="132">
        <f>SUM('Raw Adj (EAF)'!$M$49:'Raw Adj (EAF)'!$M$58)/SUM('Population (EAF)'!$I$48:'Population (EAF)'!$I$57)*10^5</f>
        <v/>
      </c>
      <c r="O38" s="132">
        <f>SUM('Raw Adj (EAF)'!$M$59:'Raw Adj (EAF)'!$M$68)/SUM('Population (EAF)'!$I$58:'Population (EAF)'!$I$67)*10^5</f>
        <v/>
      </c>
      <c r="P38" s="132">
        <f>SUM('Raw Adj (EAF)'!$M$69:'Raw Adj (EAF)'!$M$78)/SUM('Population (EAF)'!$I$68:'Population (EAF)'!$I$77)*10^5</f>
        <v/>
      </c>
      <c r="Q38" s="132">
        <f>SUM('Raw Adj (EAF)'!$M$79:'Raw Adj (EAF)'!$M$88)/SUM('Population (EAF)'!$I$78:'Population (EAF)'!$I$87)*10^5</f>
        <v/>
      </c>
      <c r="R38" s="132" t="n"/>
      <c r="S38" s="132" t="n"/>
      <c r="T38" s="132" t="n"/>
      <c r="U38" s="128" t="n"/>
      <c r="V38" s="128" t="n"/>
      <c r="W38" s="128" t="n"/>
      <c r="X38" s="129" t="n"/>
      <c r="Y38" s="129" t="n"/>
      <c r="Z38" s="129" t="n"/>
      <c r="AA38" s="129" t="n"/>
      <c r="AB38" s="129" t="n"/>
      <c r="AC38" s="129" t="n"/>
    </row>
    <row r="39" ht="62.1" customHeight="1">
      <c r="A39" s="135" t="n">
        <v>32.5</v>
      </c>
      <c r="B39" s="132" t="n"/>
      <c r="C39" s="132" t="n"/>
      <c r="D39" s="132" t="n"/>
      <c r="E39" s="132" t="n"/>
      <c r="F39" s="132" t="n"/>
      <c r="G39" s="132" t="n"/>
      <c r="H39" s="132" t="n"/>
      <c r="I39" s="132">
        <f>SUM('Raw Adj (EAF)'!$N$4:'Raw Adj (EAF)'!$N$13)/SUM('Population (EAF)'!$J$3:'Population (EAF)'!$J$12)*10^5</f>
        <v/>
      </c>
      <c r="J39" s="132">
        <f>SUM('Raw Adj (EAF)'!$N$14:'Raw Adj (EAF)'!$N$23)/SUM('Population (EAF)'!$J$13:'Population (EAF)'!$J$22)*10^5</f>
        <v/>
      </c>
      <c r="K39" s="132">
        <f>SUM('Raw Adj (EAF)'!$N$24:'Raw Adj (EAF)'!$N$33)/SUM('Population (EAF)'!$J$23:'Population (EAF)'!$J$32)*10^5</f>
        <v/>
      </c>
      <c r="L39" s="132">
        <f>SUM('Raw Adj (EAF)'!$N$34:'Raw Adj (EAF)'!$N$43)/SUM('Population (EAF)'!$J$33:'Population (EAF)'!$J$42)*10^5</f>
        <v/>
      </c>
      <c r="M39" s="132">
        <f>SUM('Raw Adj (EAF)'!$N$44:'Raw Adj (EAF)'!$N$53)/SUM('Population (EAF)'!$J$43:'Population (EAF)'!$J$52)*10^5</f>
        <v/>
      </c>
      <c r="N39" s="132">
        <f>SUM('Raw Adj (EAF)'!$N$54:'Raw Adj (EAF)'!$N$63)/SUM('Population (EAF)'!$J$53:'Population (EAF)'!$J$62)*10^5</f>
        <v/>
      </c>
      <c r="O39" s="132">
        <f>SUM('Raw Adj (EAF)'!$N$64:'Raw Adj (EAF)'!$N$73)/SUM('Population (EAF)'!$J$63:'Population (EAF)'!$J$72)*10^5</f>
        <v/>
      </c>
      <c r="P39" s="132">
        <f>SUM('Raw Adj (EAF)'!$N$74:'Raw Adj (EAF)'!$N$104)/SUM('Population (EAF)'!$J$73:'Population (EAF)'!$J$103)*10^5</f>
        <v/>
      </c>
      <c r="Q39" s="132">
        <f>SUM('Raw Adj (EAF)'!$N$84:'Raw Adj (EAF)'!$N$114)/SUM('Population (EAF)'!$J$83:'Population (EAF)'!$J$113)*10^5</f>
        <v/>
      </c>
      <c r="R39" s="132" t="n"/>
      <c r="S39" s="132" t="n"/>
      <c r="T39" s="132" t="n"/>
      <c r="U39" s="128" t="n"/>
      <c r="V39" s="128" t="n"/>
      <c r="W39" s="128" t="n"/>
      <c r="X39" s="129" t="n"/>
      <c r="Y39" s="129" t="n"/>
      <c r="Z39" s="129" t="n"/>
      <c r="AA39" s="129" t="n"/>
      <c r="AB39" s="129" t="n"/>
      <c r="AC39" s="129" t="n"/>
    </row>
    <row r="40" ht="62.1" customHeight="1">
      <c r="A40" s="135" t="n">
        <v>37.5</v>
      </c>
      <c r="B40" s="132" t="n"/>
      <c r="C40" s="132" t="n"/>
      <c r="D40" s="132" t="n"/>
      <c r="E40" s="132" t="n"/>
      <c r="F40" s="132" t="n"/>
      <c r="G40" s="132" t="n"/>
      <c r="H40" s="132" t="n"/>
      <c r="I40" s="132">
        <f>SUM('Raw Adj (EAF)'!$O$9:'Raw Adj (EAF)'!$O$18)/SUM('Population (EAF)'!$K$8:'Population (EAF)'!$K$17)*10^5</f>
        <v/>
      </c>
      <c r="J40" s="132">
        <f>SUM('Raw Adj (EAF)'!$O$19:'Raw Adj (EAF)'!$O$28)/SUM('Population (EAF)'!$K$18:'Population (EAF)'!$K$27)*10^5</f>
        <v/>
      </c>
      <c r="K40" s="132">
        <f>SUM('Raw Adj (EAF)'!$O$29:'Raw Adj (EAF)'!$O$38)/SUM('Population (EAF)'!$K$28:'Population (EAF)'!$K$37)*10^5</f>
        <v/>
      </c>
      <c r="L40" s="132">
        <f>SUM('Raw Adj (EAF)'!$O$39:'Raw Adj (EAF)'!$O$48)/SUM('Population (EAF)'!$K$38:'Population (EAF)'!$K$47)*10^5</f>
        <v/>
      </c>
      <c r="M40" s="132">
        <f>SUM('Raw Adj (EAF)'!$O$49:'Raw Adj (EAF)'!$O$58)/SUM('Population (EAF)'!$K$48:'Population (EAF)'!$K$57)*10^5</f>
        <v/>
      </c>
      <c r="N40" s="132">
        <f>SUM('Raw Adj (EAF)'!$O$59:'Raw Adj (EAF)'!$O$68)/SUM('Population (EAF)'!$K$58:'Population (EAF)'!$K$67)*10^5</f>
        <v/>
      </c>
      <c r="O40" s="132">
        <f>SUM('Raw Adj (EAF)'!$O$69:'Raw Adj (EAF)'!$O$78)/SUM('Population (EAF)'!$K$68:'Population (EAF)'!$K$77)*10^5</f>
        <v/>
      </c>
      <c r="P40" s="132">
        <f>SUM('Raw Adj (EAF)'!$O$79:'Raw Adj (EAF)'!$O$88)/SUM('Population (EAF)'!$K$78:'Population (EAF)'!$K$87)*10^5</f>
        <v/>
      </c>
      <c r="Q40" s="132" t="n"/>
      <c r="R40" s="132" t="n"/>
      <c r="S40" s="132" t="n"/>
      <c r="T40" s="132" t="n"/>
      <c r="U40" s="128" t="n"/>
      <c r="V40" s="128" t="n"/>
      <c r="W40" s="128" t="n"/>
      <c r="X40" s="129" t="n"/>
      <c r="Y40" s="129" t="n"/>
      <c r="Z40" s="129" t="n"/>
      <c r="AA40" s="129" t="n"/>
      <c r="AB40" s="129" t="n"/>
      <c r="AC40" s="129" t="n"/>
    </row>
    <row r="41" ht="62.1" customHeight="1">
      <c r="A41" s="135" t="n">
        <v>42.5</v>
      </c>
      <c r="B41" s="132" t="n"/>
      <c r="C41" s="132" t="n"/>
      <c r="D41" s="132" t="n"/>
      <c r="E41" s="132" t="n"/>
      <c r="F41" s="132" t="n"/>
      <c r="G41" s="132" t="n"/>
      <c r="H41" s="132">
        <f>SUM('Raw Adj (EAF)'!$P$4:'Raw Adj (EAF)'!$P$13)/SUM('Population (EAF)'!$L$3:'Population (EAF)'!$L$12)*10^5</f>
        <v/>
      </c>
      <c r="I41" s="132">
        <f>SUM('Raw Adj (EAF)'!$P$14:'Raw Adj (EAF)'!$P$23)/SUM('Population (EAF)'!$L$13:'Population (EAF)'!$L$22)*10^5</f>
        <v/>
      </c>
      <c r="J41" s="132">
        <f>SUM('Raw Adj (EAF)'!$P$24:'Raw Adj (EAF)'!$P$33)/SUM('Population (EAF)'!$L$23:'Population (EAF)'!$L$32)*10^5</f>
        <v/>
      </c>
      <c r="K41" s="132">
        <f>SUM('Raw Adj (EAF)'!$P$34:'Raw Adj (EAF)'!$P$43)/SUM('Population (EAF)'!$L$33:'Population (EAF)'!$L$42)*10^5</f>
        <v/>
      </c>
      <c r="L41" s="132">
        <f>SUM('Raw Adj (EAF)'!$P$44:'Raw Adj (EAF)'!$P$53)/SUM('Population (EAF)'!$L$43:'Population (EAF)'!$L$52)*10^5</f>
        <v/>
      </c>
      <c r="M41" s="132">
        <f>SUM('Raw Adj (EAF)'!$P$54:'Raw Adj (EAF)'!$P$63)/SUM('Population (EAF)'!$L$53:'Population (EAF)'!$L$62)*10^5</f>
        <v/>
      </c>
      <c r="N41" s="132">
        <f>SUM('Raw Adj (EAF)'!$P$64:'Raw Adj (EAF)'!$P$73)/SUM('Population (EAF)'!$L$63:'Population (EAF)'!$L$72)*10^5</f>
        <v/>
      </c>
      <c r="O41" s="132">
        <f>SUM('Raw Adj (EAF)'!$P$74:'Raw Adj (EAF)'!$P$104)/SUM('Population (EAF)'!$L$73:'Population (EAF)'!$L$103)*10^5</f>
        <v/>
      </c>
      <c r="P41" s="132">
        <f>SUM('Raw Adj (EAF)'!$P$84:'Raw Adj (EAF)'!$P$114)/SUM('Population (EAF)'!$L$83:'Population (EAF)'!$L$113)*10^5</f>
        <v/>
      </c>
      <c r="Q41" s="132" t="n"/>
      <c r="R41" s="132" t="n"/>
      <c r="S41" s="132" t="n"/>
      <c r="T41" s="132" t="n"/>
      <c r="U41" s="128" t="n"/>
      <c r="V41" s="128" t="n"/>
      <c r="W41" s="128" t="n"/>
      <c r="X41" s="129" t="n"/>
      <c r="Y41" s="129" t="n"/>
      <c r="Z41" s="129" t="n"/>
      <c r="AA41" s="129" t="n"/>
      <c r="AB41" s="129" t="n"/>
      <c r="AC41" s="129" t="n"/>
    </row>
    <row r="42" ht="62.1" customHeight="1">
      <c r="A42" s="135" t="n">
        <v>47.5</v>
      </c>
      <c r="B42" s="132" t="n"/>
      <c r="C42" s="132" t="n"/>
      <c r="D42" s="132" t="n"/>
      <c r="E42" s="132" t="n"/>
      <c r="F42" s="132" t="n"/>
      <c r="G42" s="132" t="n"/>
      <c r="H42" s="132">
        <f>SUM('Raw Adj (EAF)'!$Q$9:'Raw Adj (EAF)'!$Q$18)/SUM('Population (EAF)'!$M$8:'Population (EAF)'!$M$17)*10^5</f>
        <v/>
      </c>
      <c r="I42" s="132">
        <f>SUM('Raw Adj (EAF)'!$Q$19:'Raw Adj (EAF)'!$Q$28)/SUM('Population (EAF)'!$M$18:'Population (EAF)'!$M$27)*10^5</f>
        <v/>
      </c>
      <c r="J42" s="132">
        <f>SUM('Raw Adj (EAF)'!$Q$29:'Raw Adj (EAF)'!$Q$38)/SUM('Population (EAF)'!$M$28:'Population (EAF)'!$M$37)*10^5</f>
        <v/>
      </c>
      <c r="K42" s="132">
        <f>SUM('Raw Adj (EAF)'!$Q$39:'Raw Adj (EAF)'!$Q$48)/SUM('Population (EAF)'!$M$38:'Population (EAF)'!$M$47)*10^5</f>
        <v/>
      </c>
      <c r="L42" s="132">
        <f>SUM('Raw Adj (EAF)'!$Q$49:'Raw Adj (EAF)'!$Q$58)/SUM('Population (EAF)'!$M$48:'Population (EAF)'!$M$57)*10^5</f>
        <v/>
      </c>
      <c r="M42" s="132">
        <f>SUM('Raw Adj (EAF)'!$Q$59:'Raw Adj (EAF)'!$Q$68)/SUM('Population (EAF)'!$M$58:'Population (EAF)'!$M$67)*10^5</f>
        <v/>
      </c>
      <c r="N42" s="132">
        <f>SUM('Raw Adj (EAF)'!$Q$69:'Raw Adj (EAF)'!$Q$78)/SUM('Population (EAF)'!$M$68:'Population (EAF)'!$M$77)*10^5</f>
        <v/>
      </c>
      <c r="O42" s="132">
        <f>SUM('Raw Adj (EAF)'!$Q$79:'Raw Adj (EAF)'!$Q$88)/SUM('Population (EAF)'!$M$78:'Population (EAF)'!$M$87)*10^5</f>
        <v/>
      </c>
      <c r="P42" s="132" t="n"/>
      <c r="Q42" s="132" t="n"/>
      <c r="R42" s="132" t="n"/>
      <c r="S42" s="132" t="n"/>
      <c r="T42" s="132" t="n"/>
      <c r="U42" s="128" t="n"/>
      <c r="V42" s="128" t="n"/>
      <c r="W42" s="128" t="n"/>
      <c r="X42" s="129" t="n"/>
      <c r="Y42" s="129" t="n"/>
      <c r="Z42" s="129" t="n"/>
      <c r="AA42" s="129" t="n"/>
      <c r="AB42" s="129" t="n"/>
      <c r="AC42" s="129" t="n"/>
    </row>
    <row r="43" ht="62.1" customHeight="1">
      <c r="A43" s="135" t="n">
        <v>52.5</v>
      </c>
      <c r="B43" s="132" t="n"/>
      <c r="C43" s="132" t="n"/>
      <c r="D43" s="132" t="n"/>
      <c r="E43" s="132" t="n"/>
      <c r="F43" s="132" t="n"/>
      <c r="G43" s="132">
        <f>SUM('Raw Adj (EAF)'!$R$4:'Raw Adj (EAF)'!$R$13)/SUM('Population (EAF)'!$N$3:'Population (EAF)'!$N$12)*10^5</f>
        <v/>
      </c>
      <c r="H43" s="132">
        <f>SUM('Raw Adj (EAF)'!$R$14:'Raw Adj (EAF)'!$R$23)/SUM('Population (EAF)'!$N$13:'Population (EAF)'!$N$22)*10^5</f>
        <v/>
      </c>
      <c r="I43" s="132">
        <f>SUM('Raw Adj (EAF)'!$R$24:'Raw Adj (EAF)'!$R$33)/SUM('Population (EAF)'!$N$23:'Population (EAF)'!$N$32)*10^5</f>
        <v/>
      </c>
      <c r="J43" s="132">
        <f>SUM('Raw Adj (EAF)'!$R$34:'Raw Adj (EAF)'!$R$43)/SUM('Population (EAF)'!$N$33:'Population (EAF)'!$N$42)*10^5</f>
        <v/>
      </c>
      <c r="K43" s="132">
        <f>SUM('Raw Adj (EAF)'!$R$44:'Raw Adj (EAF)'!$R$53)/SUM('Population (EAF)'!$N$43:'Population (EAF)'!$N$52)*10^5</f>
        <v/>
      </c>
      <c r="L43" s="132">
        <f>SUM('Raw Adj (EAF)'!$R$54:'Raw Adj (EAF)'!$R$63)/SUM('Population (EAF)'!$N$53:'Population (EAF)'!$N$62)*10^5</f>
        <v/>
      </c>
      <c r="M43" s="132">
        <f>SUM('Raw Adj (EAF)'!$R$64:'Raw Adj (EAF)'!$R$73)/SUM('Population (EAF)'!$N$63:'Population (EAF)'!$N$72)*10^5</f>
        <v/>
      </c>
      <c r="N43" s="132">
        <f>SUM('Raw Adj (EAF)'!$R$74:'Raw Adj (EAF)'!$R$104)/SUM('Population (EAF)'!$N$73:'Population (EAF)'!$N$103)*10^5</f>
        <v/>
      </c>
      <c r="O43" s="132">
        <f>SUM('Raw Adj (EAF)'!$R$84:'Raw Adj (EAF)'!$R$114)/SUM('Population (EAF)'!$N$83:'Population (EAF)'!$N$113)*10^5</f>
        <v/>
      </c>
      <c r="P43" s="132" t="n"/>
      <c r="Q43" s="132" t="n"/>
      <c r="R43" s="132" t="n"/>
      <c r="S43" s="132" t="n"/>
      <c r="T43" s="132" t="n"/>
      <c r="U43" s="128" t="n"/>
      <c r="V43" s="128" t="n"/>
      <c r="W43" s="128" t="n"/>
      <c r="X43" s="129" t="n"/>
      <c r="Y43" s="129" t="n"/>
      <c r="Z43" s="129" t="n"/>
      <c r="AA43" s="129" t="n"/>
      <c r="AB43" s="129" t="n"/>
      <c r="AC43" s="129" t="n"/>
    </row>
    <row r="44" ht="62.1" customHeight="1">
      <c r="A44" s="135" t="n">
        <v>57.5</v>
      </c>
      <c r="B44" s="132" t="n"/>
      <c r="C44" s="132" t="n"/>
      <c r="D44" s="132" t="n"/>
      <c r="E44" s="132" t="n"/>
      <c r="F44" s="132" t="n"/>
      <c r="G44" s="132">
        <f>SUM('Raw Adj (EAF)'!$S$9:'Raw Adj (EAF)'!$S$18)/SUM('Population (EAF)'!$O$8:'Population (EAF)'!$O$17)*10^5</f>
        <v/>
      </c>
      <c r="H44" s="132">
        <f>SUM('Raw Adj (EAF)'!$S$19:'Raw Adj (EAF)'!$S$28)/SUM('Population (EAF)'!$O$18:'Population (EAF)'!$O$27)*10^5</f>
        <v/>
      </c>
      <c r="I44" s="132">
        <f>SUM('Raw Adj (EAF)'!$S$29:'Raw Adj (EAF)'!$S$38)/SUM('Population (EAF)'!$O$28:'Population (EAF)'!$O$37)*10^5</f>
        <v/>
      </c>
      <c r="J44" s="132">
        <f>SUM('Raw Adj (EAF)'!$S$39:'Raw Adj (EAF)'!$S$48)/SUM('Population (EAF)'!$O$38:'Population (EAF)'!$O$47)*10^5</f>
        <v/>
      </c>
      <c r="K44" s="132">
        <f>SUM('Raw Adj (EAF)'!$S$49:'Raw Adj (EAF)'!$S$58)/SUM('Population (EAF)'!$O$48:'Population (EAF)'!$O$57)*10^5</f>
        <v/>
      </c>
      <c r="L44" s="132">
        <f>SUM('Raw Adj (EAF)'!$S$59:'Raw Adj (EAF)'!$S$68)/SUM('Population (EAF)'!$O$58:'Population (EAF)'!$O$67)*10^5</f>
        <v/>
      </c>
      <c r="M44" s="132">
        <f>SUM('Raw Adj (EAF)'!$S$69:'Raw Adj (EAF)'!$S$78)/SUM('Population (EAF)'!$O$68:'Population (EAF)'!$O$77)*10^5</f>
        <v/>
      </c>
      <c r="N44" s="132">
        <f>SUM('Raw Adj (EAF)'!$S$79:'Raw Adj (EAF)'!$S$88)/SUM('Population (EAF)'!$O$78:'Population (EAF)'!$O$87)*10^5</f>
        <v/>
      </c>
      <c r="O44" s="132" t="n"/>
      <c r="P44" s="132" t="n"/>
      <c r="Q44" s="132" t="n"/>
      <c r="R44" s="132" t="n"/>
      <c r="S44" s="132" t="n"/>
      <c r="T44" s="132" t="n"/>
      <c r="U44" s="128" t="n"/>
      <c r="V44" s="128" t="n"/>
      <c r="W44" s="128" t="n"/>
      <c r="X44" s="129" t="n"/>
      <c r="Y44" s="129" t="n"/>
      <c r="Z44" s="129" t="n"/>
      <c r="AA44" s="129" t="n"/>
      <c r="AB44" s="129" t="n"/>
      <c r="AC44" s="129" t="n"/>
    </row>
    <row r="45" ht="62.1" customHeight="1">
      <c r="A45" s="135" t="n">
        <v>62.5</v>
      </c>
      <c r="B45" s="132" t="n"/>
      <c r="C45" s="132" t="n"/>
      <c r="D45" s="132" t="n"/>
      <c r="E45" s="132" t="n"/>
      <c r="F45" s="132">
        <f>SUM('Raw Adj (EAF)'!$T$4:'Raw Adj (EAF)'!$T$13)/SUM('Population (EAF)'!$P$3:'Population (EAF)'!$P$12)*10^5</f>
        <v/>
      </c>
      <c r="G45" s="132">
        <f>SUM('Raw Adj (EAF)'!$T$14:'Raw Adj (EAF)'!$T$23)/SUM('Population (EAF)'!$P$13:'Population (EAF)'!$P$22)*10^5</f>
        <v/>
      </c>
      <c r="H45" s="132">
        <f>SUM('Raw Adj (EAF)'!$T$24:'Raw Adj (EAF)'!$T$33)/SUM('Population (EAF)'!$P$23:'Population (EAF)'!$P$32)*10^5</f>
        <v/>
      </c>
      <c r="I45" s="132">
        <f>SUM('Raw Adj (EAF)'!$T$34:'Raw Adj (EAF)'!$T$43)/SUM('Population (EAF)'!$P$33:'Population (EAF)'!$P$42)*10^5</f>
        <v/>
      </c>
      <c r="J45" s="132">
        <f>SUM('Raw Adj (EAF)'!$T$44:'Raw Adj (EAF)'!$T$53)/SUM('Population (EAF)'!$P$43:'Population (EAF)'!$P$52)*10^5</f>
        <v/>
      </c>
      <c r="K45" s="132">
        <f>SUM('Raw Adj (EAF)'!$T$54:'Raw Adj (EAF)'!$T$63)/SUM('Population (EAF)'!$P$53:'Population (EAF)'!$P$62)*10^5</f>
        <v/>
      </c>
      <c r="L45" s="132">
        <f>SUM('Raw Adj (EAF)'!$T$64:'Raw Adj (EAF)'!$T$73)/SUM('Population (EAF)'!$P$63:'Population (EAF)'!$P$72)*10^5</f>
        <v/>
      </c>
      <c r="M45" s="132">
        <f>SUM('Raw Adj (EAF)'!$T$74:'Raw Adj (EAF)'!$T$104)/SUM('Population (EAF)'!$P$73:'Population (EAF)'!$P$103)*10^5</f>
        <v/>
      </c>
      <c r="N45" s="132">
        <f>SUM('Raw Adj (EAF)'!$T$84:'Raw Adj (EAF)'!$T$114)/SUM('Population (EAF)'!$P$83:'Population (EAF)'!$P$113)*10^5</f>
        <v/>
      </c>
      <c r="O45" s="132" t="n"/>
      <c r="P45" s="132" t="n"/>
      <c r="Q45" s="132" t="n"/>
      <c r="R45" s="132" t="n"/>
      <c r="S45" s="132" t="n"/>
      <c r="T45" s="132" t="n"/>
      <c r="U45" s="128" t="n"/>
      <c r="V45" s="128" t="n"/>
      <c r="W45" s="128" t="n"/>
      <c r="X45" s="129" t="n"/>
      <c r="Y45" s="129" t="n"/>
      <c r="Z45" s="129" t="n"/>
      <c r="AA45" s="129" t="n"/>
      <c r="AB45" s="129" t="n"/>
      <c r="AC45" s="129" t="n"/>
    </row>
    <row r="46" ht="62.1" customHeight="1">
      <c r="A46" s="135" t="n">
        <v>67.5</v>
      </c>
      <c r="B46" s="132" t="n"/>
      <c r="C46" s="132" t="n"/>
      <c r="D46" s="132" t="n"/>
      <c r="E46" s="132" t="n"/>
      <c r="F46" s="132">
        <f>SUM('Raw Adj (EAF)'!$U$9:'Raw Adj (EAF)'!$U$18)/SUM('Population (EAF)'!$Q$8:'Population (EAF)'!$Q$17)*10^5</f>
        <v/>
      </c>
      <c r="G46" s="132">
        <f>SUM('Raw Adj (EAF)'!$U$19:'Raw Adj (EAF)'!$U$28)/SUM('Population (EAF)'!$Q$18:'Population (EAF)'!$Q$27)*10^5</f>
        <v/>
      </c>
      <c r="H46" s="132">
        <f>SUM('Raw Adj (EAF)'!$U$29:'Raw Adj (EAF)'!$U$38)/SUM('Population (EAF)'!$Q$28:'Population (EAF)'!$Q$37)*10^5</f>
        <v/>
      </c>
      <c r="I46" s="132">
        <f>SUM('Raw Adj (EAF)'!$U$39:'Raw Adj (EAF)'!$U$48)/SUM('Population (EAF)'!$Q$38:'Population (EAF)'!$Q$47)*10^5</f>
        <v/>
      </c>
      <c r="J46" s="132">
        <f>SUM('Raw Adj (EAF)'!$U$49:'Raw Adj (EAF)'!$U$58)/SUM('Population (EAF)'!$Q$48:'Population (EAF)'!$Q$57)*10^5</f>
        <v/>
      </c>
      <c r="K46" s="132">
        <f>SUM('Raw Adj (EAF)'!$U$59:'Raw Adj (EAF)'!$U$68)/SUM('Population (EAF)'!$Q$58:'Population (EAF)'!$Q$67)*10^5</f>
        <v/>
      </c>
      <c r="L46" s="132">
        <f>SUM('Raw Adj (EAF)'!$U$69:'Raw Adj (EAF)'!$U$78)/SUM('Population (EAF)'!$Q$68:'Population (EAF)'!$Q$77)*10^5</f>
        <v/>
      </c>
      <c r="M46" s="132">
        <f>SUM('Raw Adj (EAF)'!$U$79:'Raw Adj (EAF)'!$U$88)/SUM('Population (EAF)'!$Q$78:'Population (EAF)'!$Q$87)*10^5</f>
        <v/>
      </c>
      <c r="N46" s="132" t="n"/>
      <c r="O46" s="132" t="n"/>
      <c r="P46" s="132" t="n"/>
      <c r="Q46" s="132" t="n"/>
      <c r="R46" s="132" t="n"/>
      <c r="S46" s="132" t="n"/>
      <c r="T46" s="132" t="n"/>
      <c r="U46" s="128" t="n"/>
      <c r="V46" s="128" t="n"/>
      <c r="W46" s="128" t="n"/>
      <c r="X46" s="129" t="n"/>
      <c r="Y46" s="129" t="n"/>
      <c r="Z46" s="129" t="n"/>
      <c r="AA46" s="129" t="n"/>
      <c r="AB46" s="129" t="n"/>
      <c r="AC46" s="129" t="n"/>
    </row>
    <row r="47" ht="62.1" customHeight="1">
      <c r="A47" s="135" t="n">
        <v>72.5</v>
      </c>
      <c r="B47" s="132" t="n"/>
      <c r="C47" s="132" t="n"/>
      <c r="D47" s="132" t="n"/>
      <c r="E47" s="132">
        <f>SUM('Raw Adj (EAF)'!$V$4:'Raw Adj (EAF)'!$V$13)/SUM('Population (EAF)'!$R$3:'Population (EAF)'!$R$12)*10^5</f>
        <v/>
      </c>
      <c r="F47" s="132">
        <f>SUM('Raw Adj (EAF)'!$V$14:'Raw Adj (EAF)'!$V$23)/SUM('Population (EAF)'!$R$13:'Population (EAF)'!$R$22)*10^5</f>
        <v/>
      </c>
      <c r="G47" s="132">
        <f>SUM('Raw Adj (EAF)'!$V$24:'Raw Adj (EAF)'!$V$33)/SUM('Population (EAF)'!$R$23:'Population (EAF)'!$R$32)*10^5</f>
        <v/>
      </c>
      <c r="H47" s="132">
        <f>SUM('Raw Adj (EAF)'!$V$34:'Raw Adj (EAF)'!$V$43)/SUM('Population (EAF)'!$R$33:'Population (EAF)'!$R$42)*10^5</f>
        <v/>
      </c>
      <c r="I47" s="132">
        <f>SUM('Raw Adj (EAF)'!$V$44:'Raw Adj (EAF)'!$V$53)/SUM('Population (EAF)'!$R$43:'Population (EAF)'!$R$52)*10^5</f>
        <v/>
      </c>
      <c r="J47" s="132">
        <f>SUM('Raw Adj (EAF)'!$V$54:'Raw Adj (EAF)'!$V$63)/SUM('Population (EAF)'!$R$53:'Population (EAF)'!$R$62)*10^5</f>
        <v/>
      </c>
      <c r="K47" s="132">
        <f>SUM('Raw Adj (EAF)'!$V$64:'Raw Adj (EAF)'!$V$73)/SUM('Population (EAF)'!$R$63:'Population (EAF)'!$R$72)*10^5</f>
        <v/>
      </c>
      <c r="L47" s="132">
        <f>SUM('Raw Adj (EAF)'!$V$74:'Raw Adj (EAF)'!$V$104)/SUM('Population (EAF)'!$R$73:'Population (EAF)'!$R$103)*10^5</f>
        <v/>
      </c>
      <c r="M47" s="132">
        <f>SUM('Raw Adj (EAF)'!$V$84:'Raw Adj (EAF)'!$V$114)/SUM('Population (EAF)'!$R$83:'Population (EAF)'!$R$113)*10^5</f>
        <v/>
      </c>
      <c r="N47" s="132" t="n"/>
      <c r="O47" s="132" t="n"/>
      <c r="P47" s="132" t="n"/>
      <c r="Q47" s="132" t="n"/>
      <c r="R47" s="132" t="n"/>
      <c r="S47" s="132" t="n"/>
      <c r="T47" s="132" t="n"/>
      <c r="U47" s="128" t="n"/>
      <c r="V47" s="128" t="n"/>
      <c r="W47" s="128" t="n"/>
      <c r="X47" s="129" t="n"/>
      <c r="Y47" s="129" t="n"/>
      <c r="Z47" s="129" t="n"/>
      <c r="AA47" s="129" t="n"/>
      <c r="AB47" s="129" t="n"/>
      <c r="AC47" s="129" t="n"/>
    </row>
    <row r="48" ht="62.1" customHeight="1">
      <c r="A48" s="135" t="n">
        <v>77.5</v>
      </c>
      <c r="B48" s="132" t="n"/>
      <c r="C48" s="132" t="n"/>
      <c r="D48" s="132" t="n"/>
      <c r="E48" s="132">
        <f>SUM('Raw Adj (EAF)'!$W$9:'Raw Adj (EAF)'!$W$18)/SUM('Population (EAF)'!$S$8:'Population (EAF)'!$S$17)*10^5</f>
        <v/>
      </c>
      <c r="F48" s="132">
        <f>SUM('Raw Adj (EAF)'!$W$19:'Raw Adj (EAF)'!$W$28)/SUM('Population (EAF)'!$S$18:'Population (EAF)'!$S$27)*10^5</f>
        <v/>
      </c>
      <c r="G48" s="132">
        <f>SUM('Raw Adj (EAF)'!$W$29:'Raw Adj (EAF)'!$W$38)/SUM('Population (EAF)'!$S$28:'Population (EAF)'!$S$37)*10^5</f>
        <v/>
      </c>
      <c r="H48" s="132">
        <f>SUM('Raw Adj (EAF)'!$W$39:'Raw Adj (EAF)'!$W$48)/SUM('Population (EAF)'!$S$38:'Population (EAF)'!$S$47)*10^5</f>
        <v/>
      </c>
      <c r="I48" s="132">
        <f>SUM('Raw Adj (EAF)'!$W$49:'Raw Adj (EAF)'!$W$58)/SUM('Population (EAF)'!$S$48:'Population (EAF)'!$S$57)*10^5</f>
        <v/>
      </c>
      <c r="J48" s="132">
        <f>SUM('Raw Adj (EAF)'!$W$59:'Raw Adj (EAF)'!$W$68)/SUM('Population (EAF)'!$S$58:'Population (EAF)'!$S$67)*10^5</f>
        <v/>
      </c>
      <c r="K48" s="132">
        <f>SUM('Raw Adj (EAF)'!$W$69:'Raw Adj (EAF)'!$W$78)/SUM('Population (EAF)'!$S$68:'Population (EAF)'!$S$77)*10^5</f>
        <v/>
      </c>
      <c r="L48" s="132">
        <f>SUM('Raw Adj (EAF)'!$W$79:'Raw Adj (EAF)'!$W$88)/SUM('Population (EAF)'!$S$78:'Population (EAF)'!$S$87)*10^5</f>
        <v/>
      </c>
      <c r="M48" s="132" t="n"/>
      <c r="N48" s="132" t="n"/>
      <c r="O48" s="132" t="n"/>
      <c r="P48" s="132" t="n"/>
      <c r="Q48" s="132" t="n"/>
      <c r="R48" s="132" t="n"/>
      <c r="S48" s="132" t="n"/>
      <c r="T48" s="132" t="n"/>
      <c r="U48" s="128" t="n"/>
      <c r="V48" s="128" t="n"/>
      <c r="W48" s="128" t="n"/>
      <c r="X48" s="129" t="n"/>
      <c r="Y48" s="129" t="n"/>
      <c r="Z48" s="129" t="n"/>
      <c r="AA48" s="129" t="n"/>
      <c r="AB48" s="129" t="n"/>
      <c r="AC48" s="129" t="n"/>
    </row>
    <row r="49" ht="62.1" customHeight="1">
      <c r="A49" s="135" t="n">
        <v>82.5</v>
      </c>
      <c r="B49" s="132" t="n"/>
      <c r="C49" s="132" t="n"/>
      <c r="D49" s="132">
        <f>SUM('Raw Adj (EAF)'!$X$4:'Raw Adj (EAF)'!$X$13)/SUM('Population (EAF)'!$T$3:'Population (EAF)'!$T$12)*10^5</f>
        <v/>
      </c>
      <c r="E49" s="132">
        <f>SUM('Raw Adj (EAF)'!$X$14:'Raw Adj (EAF)'!$X$23)/SUM('Population (EAF)'!$T$13:'Population (EAF)'!$T$22)*10^5</f>
        <v/>
      </c>
      <c r="F49" s="132">
        <f>SUM('Raw Adj (EAF)'!$X$24:'Raw Adj (EAF)'!$X$33)/SUM('Population (EAF)'!$T$23:'Population (EAF)'!$T$32)*10^5</f>
        <v/>
      </c>
      <c r="G49" s="132">
        <f>SUM('Raw Adj (EAF)'!$X$34:'Raw Adj (EAF)'!$X$43)/SUM('Population (EAF)'!$T$33:'Population (EAF)'!$T$42)*10^5</f>
        <v/>
      </c>
      <c r="H49" s="132">
        <f>SUM('Raw Adj (EAF)'!$X$44:'Raw Adj (EAF)'!$X$53)/SUM('Population (EAF)'!$T$43:'Population (EAF)'!$T$52)*10^5</f>
        <v/>
      </c>
      <c r="I49" s="132">
        <f>SUM('Raw Adj (EAF)'!$X$54:'Raw Adj (EAF)'!$X$63)/SUM('Population (EAF)'!$T$53:'Population (EAF)'!$T$62)*10^5</f>
        <v/>
      </c>
      <c r="J49" s="132">
        <f>SUM('Raw Adj (EAF)'!$X$64:'Raw Adj (EAF)'!$X$73)/SUM('Population (EAF)'!$T$63:'Population (EAF)'!$T$72)*10^5</f>
        <v/>
      </c>
      <c r="K49" s="132">
        <f>SUM('Raw Adj (EAF)'!$X$74:'Raw Adj (EAF)'!$X$104)/SUM('Population (EAF)'!$T$73:'Population (EAF)'!$T$103)*10^5</f>
        <v/>
      </c>
      <c r="L49" s="132">
        <f>SUM('Raw Adj (EAF)'!$X$84:'Raw Adj (EAF)'!$X$114)/SUM('Population (EAF)'!$T$83:'Population (EAF)'!$T$113)*10^5</f>
        <v/>
      </c>
      <c r="M49" s="132" t="n"/>
      <c r="N49" s="132" t="n"/>
      <c r="O49" s="132" t="n"/>
      <c r="P49" s="132" t="n"/>
      <c r="Q49" s="132" t="n"/>
      <c r="R49" s="132" t="n"/>
      <c r="S49" s="132" t="n"/>
      <c r="T49" s="132" t="n"/>
      <c r="U49" s="128" t="n"/>
      <c r="V49" s="128" t="n"/>
      <c r="W49" s="128" t="n"/>
      <c r="X49" s="129" t="n"/>
      <c r="Y49" s="129" t="n"/>
      <c r="Z49" s="129" t="n"/>
      <c r="AA49" s="129" t="n"/>
      <c r="AB49" s="129" t="n"/>
      <c r="AC49" s="129" t="n"/>
    </row>
    <row r="50" ht="62.1" customHeight="1">
      <c r="A50" s="135" t="n">
        <v>87.5</v>
      </c>
      <c r="B50" s="132" t="n"/>
      <c r="C50" s="132" t="n"/>
      <c r="D50" s="132">
        <f>SUM('Raw Adj (EAF)'!$Y$9:'Raw Adj (EAF)'!$Y$18)/SUM('Population (EAF)'!$U$8:'Population (EAF)'!$U$17)*10^5</f>
        <v/>
      </c>
      <c r="E50" s="132">
        <f>SUM('Raw Adj (EAF)'!$Y$19:'Raw Adj (EAF)'!$Y$28)/SUM('Population (EAF)'!$U$18:'Population (EAF)'!$U$27)*10^5</f>
        <v/>
      </c>
      <c r="F50" s="132">
        <f>SUM('Raw Adj (EAF)'!$Y$29:'Raw Adj (EAF)'!$Y$38)/SUM('Population (EAF)'!$U$28:'Population (EAF)'!$U$37)*10^5</f>
        <v/>
      </c>
      <c r="G50" s="132">
        <f>SUM('Raw Adj (EAF)'!$Y$39:'Raw Adj (EAF)'!$Y$48)/SUM('Population (EAF)'!$U$38:'Population (EAF)'!$U$47)*10^5</f>
        <v/>
      </c>
      <c r="H50" s="132">
        <f>SUM('Raw Adj (EAF)'!$Y$49:'Raw Adj (EAF)'!$Y$58)/SUM('Population (EAF)'!$U$48:'Population (EAF)'!$U$57)*10^5</f>
        <v/>
      </c>
      <c r="I50" s="132">
        <f>SUM('Raw Adj (EAF)'!$Y$59:'Raw Adj (EAF)'!$Y$68)/SUM('Population (EAF)'!$U$58:'Population (EAF)'!$U$67)*10^5</f>
        <v/>
      </c>
      <c r="J50" s="132">
        <f>SUM('Raw Adj (EAF)'!$Y$69:'Raw Adj (EAF)'!$Y$78)/SUM('Population (EAF)'!$U$68:'Population (EAF)'!$U$77)*10^5</f>
        <v/>
      </c>
      <c r="K50" s="132">
        <f>SUM('Raw Adj (EAF)'!$Y$79:'Raw Adj (EAF)'!$Y$88)/SUM('Population (EAF)'!$U$78:'Population (EAF)'!$U$87)*10^5</f>
        <v/>
      </c>
      <c r="L50" s="132" t="n"/>
      <c r="M50" s="132" t="n"/>
      <c r="N50" s="132" t="n"/>
      <c r="O50" s="132" t="n"/>
      <c r="P50" s="132" t="n"/>
      <c r="Q50" s="132" t="n"/>
      <c r="R50" s="132" t="n"/>
      <c r="S50" s="132" t="n"/>
      <c r="T50" s="132" t="n"/>
      <c r="U50" s="128" t="n"/>
      <c r="V50" s="128" t="n"/>
      <c r="W50" s="128" t="n"/>
      <c r="X50" s="129" t="n"/>
      <c r="Y50" s="129" t="n"/>
      <c r="Z50" s="129" t="n"/>
      <c r="AA50" s="129" t="n"/>
      <c r="AB50" s="129" t="n"/>
      <c r="AC50" s="129" t="n"/>
    </row>
    <row r="51" ht="62.1" customHeight="1">
      <c r="A51" s="135" t="n">
        <v>92.5</v>
      </c>
      <c r="B51" s="132" t="n"/>
      <c r="C51" s="132">
        <f>SUM('Raw Adj (EAF)'!$Z$4:'Raw Adj (EAF)'!$Z$13)/SUM('Population (EAF)'!$V$3:'Population (EAF)'!$V$12)*10^5</f>
        <v/>
      </c>
      <c r="D51" s="132">
        <f>SUM('Raw Adj (EAF)'!$Z$14:'Raw Adj (EAF)'!$Z$23)/SUM('Population (EAF)'!$V$13:'Population (EAF)'!$V$22)*10^5</f>
        <v/>
      </c>
      <c r="E51" s="132">
        <f>SUM('Raw Adj (EAF)'!$Z$24:'Raw Adj (EAF)'!$Z$33)/SUM('Population (EAF)'!$V$23:'Population (EAF)'!$V$32)*10^5</f>
        <v/>
      </c>
      <c r="F51" s="132">
        <f>SUM('Raw Adj (EAF)'!$Z$34:'Raw Adj (EAF)'!$Z$43)/SUM('Population (EAF)'!$V$33:'Population (EAF)'!$V$42)*10^5</f>
        <v/>
      </c>
      <c r="G51" s="132">
        <f>SUM('Raw Adj (EAF)'!$Z$44:'Raw Adj (EAF)'!$Z$53)/SUM('Population (EAF)'!$V$43:'Population (EAF)'!$V$52)*10^5</f>
        <v/>
      </c>
      <c r="H51" s="132">
        <f>SUM('Raw Adj (EAF)'!$Z$54:'Raw Adj (EAF)'!$Z$63)/SUM('Population (EAF)'!$V$53:'Population (EAF)'!$V$62)*10^5</f>
        <v/>
      </c>
      <c r="I51" s="132">
        <f>SUM('Raw Adj (EAF)'!$Z$64:'Raw Adj (EAF)'!$Z$73)/SUM('Population (EAF)'!$V$63:'Population (EAF)'!$V$72)*10^5</f>
        <v/>
      </c>
      <c r="J51" s="132">
        <f>SUM('Raw Adj (EAF)'!$Z$74:'Raw Adj (EAF)'!$Z$104)/SUM('Population (EAF)'!$V$73:'Population (EAF)'!$V$103)*10^5</f>
        <v/>
      </c>
      <c r="K51" s="132">
        <f>SUM('Raw Adj (EAF)'!$Z$84:'Raw Adj (EAF)'!$Z$114)/SUM('Population (EAF)'!$V$83:'Population (EAF)'!$V$113)*10^5</f>
        <v/>
      </c>
      <c r="L51" s="132" t="n"/>
      <c r="M51" s="132" t="n"/>
      <c r="N51" s="132" t="n"/>
      <c r="O51" s="132" t="n"/>
      <c r="P51" s="132" t="n"/>
      <c r="Q51" s="132" t="n"/>
      <c r="R51" s="132" t="n"/>
      <c r="S51" s="132" t="n"/>
      <c r="T51" s="132" t="n"/>
      <c r="U51" s="128" t="n"/>
      <c r="V51" s="128" t="n"/>
      <c r="W51" s="128" t="n"/>
      <c r="X51" s="129" t="n"/>
      <c r="Y51" s="129" t="n"/>
      <c r="Z51" s="129" t="n"/>
      <c r="AA51" s="129" t="n"/>
      <c r="AB51" s="129" t="n"/>
      <c r="AC51" s="129" t="n"/>
    </row>
    <row r="52" ht="62.1" customHeight="1">
      <c r="A52" s="135" t="n">
        <v>97.5</v>
      </c>
      <c r="B52" s="132" t="n"/>
      <c r="C52" s="132">
        <f>SUM('Raw Adj (EAF)'!$AA$9:'Raw Adj (EAF)'!$AA$18)/SUM('Population (EAF)'!$W$8:'Population (EAF)'!$W$17)*10^5</f>
        <v/>
      </c>
      <c r="D52" s="132">
        <f>SUM('Raw Adj (EAF)'!$AA$19:'Raw Adj (EAF)'!$AA$28)/SUM('Population (EAF)'!$W$18:'Population (EAF)'!$W$27)*10^5</f>
        <v/>
      </c>
      <c r="E52" s="132">
        <f>SUM('Raw Adj (EAF)'!$AA$29:'Raw Adj (EAF)'!$AA$38)/SUM('Population (EAF)'!$W$28:'Population (EAF)'!$W$37)*10^5</f>
        <v/>
      </c>
      <c r="F52" s="132">
        <f>SUM('Raw Adj (EAF)'!$AA$39:'Raw Adj (EAF)'!$AA$48)/SUM('Population (EAF)'!$W$38:'Population (EAF)'!$W$47)*10^5</f>
        <v/>
      </c>
      <c r="G52" s="132">
        <f>SUM('Raw Adj (EAF)'!$AA$49:'Raw Adj (EAF)'!$AA$58)/SUM('Population (EAF)'!$W$48:'Population (EAF)'!$W$57)*10^5</f>
        <v/>
      </c>
      <c r="H52" s="132">
        <f>SUM('Raw Adj (EAF)'!$AA$59:'Raw Adj (EAF)'!$AA$68)/SUM('Population (EAF)'!$W$58:'Population (EAF)'!$W$67)*10^5</f>
        <v/>
      </c>
      <c r="I52" s="132">
        <f>SUM('Raw Adj (EAF)'!$AA$69:'Raw Adj (EAF)'!$AA$78)/SUM('Population (EAF)'!$W$68:'Population (EAF)'!$W$77)*10^5</f>
        <v/>
      </c>
      <c r="J52" s="132">
        <f>SUM('Raw Adj (EAF)'!$AA$79:'Raw Adj (EAF)'!$AA$88)/SUM('Population (EAF)'!$W$78:'Population (EAF)'!$W$87)*10^5</f>
        <v/>
      </c>
      <c r="K52" s="132" t="n"/>
      <c r="L52" s="132" t="n"/>
      <c r="M52" s="132" t="n"/>
      <c r="N52" s="132" t="n"/>
      <c r="O52" s="132" t="n"/>
      <c r="P52" s="132" t="n"/>
      <c r="Q52" s="132" t="n"/>
      <c r="R52" s="132" t="n"/>
      <c r="S52" s="132" t="n"/>
      <c r="T52" s="132" t="n"/>
      <c r="U52" s="128" t="n"/>
      <c r="V52" s="128" t="n"/>
      <c r="W52" s="128" t="n"/>
      <c r="X52" s="129" t="n"/>
      <c r="Y52" s="129" t="n"/>
      <c r="Z52" s="129" t="n"/>
      <c r="AA52" s="129" t="n"/>
      <c r="AB52" s="129" t="n"/>
      <c r="AC52" s="129" t="n"/>
    </row>
    <row r="53" ht="62.1" customHeight="1" thickBot="1">
      <c r="A53" s="136" t="n">
        <v>102.5</v>
      </c>
      <c r="B53" s="137">
        <f>SUM('Raw Adj (EAF)'!$AB$4:'Raw Adj (EAF)'!$AB$13)/SUM('Population (EAF)'!$X$3:'Population (EAF)'!$X$12)*10^5</f>
        <v/>
      </c>
      <c r="C53" s="137">
        <f>SUM('Raw Adj (EAF)'!$AB$14:'Raw Adj (EAF)'!$AB$23)/SUM('Population (EAF)'!$X$13:'Population (EAF)'!$X$22)*10^5</f>
        <v/>
      </c>
      <c r="D53" s="137">
        <f>SUM('Raw Adj (EAF)'!$AB$24:'Raw Adj (EAF)'!$AB$33)/SUM('Population (EAF)'!$X$23:'Population (EAF)'!$X$32)*10^5</f>
        <v/>
      </c>
      <c r="E53" s="137">
        <f>SUM('Raw Adj (EAF)'!$AB$34:'Raw Adj (EAF)'!$AB$43)/SUM('Population (EAF)'!$X$33:'Population (EAF)'!$X$42)*10^5</f>
        <v/>
      </c>
      <c r="F53" s="137">
        <f>SUM('Raw Adj (EAF)'!$AB$44:'Raw Adj (EAF)'!$AB$53)/SUM('Population (EAF)'!$X$43:'Population (EAF)'!$X$52)*10^5</f>
        <v/>
      </c>
      <c r="G53" s="137">
        <f>SUM('Raw Adj (EAF)'!$AB$54:'Raw Adj (EAF)'!$AB$63)/SUM('Population (EAF)'!$X$53:'Population (EAF)'!$X$62)*10^5</f>
        <v/>
      </c>
      <c r="H53" s="137">
        <f>SUM('Raw Adj (EAF)'!$AB$64:'Raw Adj (EAF)'!$AB$73)/SUM('Population (EAF)'!$X$63:'Population (EAF)'!$X$72)*10^5</f>
        <v/>
      </c>
      <c r="I53" s="137">
        <f>SUM('Raw Adj (EAF)'!$AB$74:'Raw Adj (EAF)'!$AB$104)/SUM('Population (EAF)'!$X$73:'Population (EAF)'!$X$103)*10^5</f>
        <v/>
      </c>
      <c r="J53" s="137">
        <f>SUM('Raw Adj (EAF)'!$AB$78:'Raw Adj (EAF)'!$AB$114)/SUM('Population (EAF)'!$X$83:'Population (EAF)'!$X$113)*10^5</f>
        <v/>
      </c>
      <c r="K53" s="137" t="n"/>
      <c r="L53" s="137" t="n"/>
      <c r="M53" s="137" t="n"/>
      <c r="N53" s="137" t="n"/>
      <c r="O53" s="137" t="n"/>
      <c r="P53" s="137" t="n"/>
      <c r="Q53" s="137" t="n"/>
      <c r="R53" s="137" t="n"/>
      <c r="S53" s="137" t="n"/>
      <c r="T53" s="137" t="n"/>
      <c r="U53" s="139" t="n"/>
      <c r="V53" s="139" t="n"/>
      <c r="W53" s="139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opLeftCell="A21" zoomScale="25" workbookViewId="0">
      <selection activeCell="K26" sqref="K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  <col width="25.85546875" bestFit="1" customWidth="1" min="19" max="20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26" t="inlineStr">
        <is>
          <t>AGE_AT_DEATH</t>
        </is>
      </c>
      <c r="B4" s="126" t="n">
        <v>1820</v>
      </c>
      <c r="C4" s="126" t="n">
        <v>1830</v>
      </c>
      <c r="D4" s="126" t="n">
        <v>1840</v>
      </c>
      <c r="E4" s="126" t="n">
        <v>1850</v>
      </c>
      <c r="F4" s="126" t="n">
        <v>1860</v>
      </c>
      <c r="G4" s="126" t="n">
        <v>1870</v>
      </c>
      <c r="H4" s="126" t="n">
        <v>1880</v>
      </c>
      <c r="I4" s="126" t="n">
        <v>1890</v>
      </c>
      <c r="J4" s="126" t="n">
        <v>1900</v>
      </c>
      <c r="K4" s="126" t="n">
        <v>1910</v>
      </c>
      <c r="L4" s="126" t="n">
        <v>1920</v>
      </c>
      <c r="M4" s="126" t="n">
        <v>1930</v>
      </c>
      <c r="N4" s="126" t="n">
        <v>1940</v>
      </c>
      <c r="O4" s="126" t="n">
        <v>1950</v>
      </c>
      <c r="P4" s="126" t="n">
        <v>1960</v>
      </c>
      <c r="Q4" s="126" t="n">
        <v>1970</v>
      </c>
      <c r="R4" s="126" t="n">
        <v>1980</v>
      </c>
      <c r="S4" s="126" t="n">
        <v>1990</v>
      </c>
      <c r="T4" s="126" t="n">
        <v>2000</v>
      </c>
      <c r="U4" s="127" t="n">
        <v>2010</v>
      </c>
      <c r="V4" s="128" t="n"/>
      <c r="W4" s="128" t="n"/>
      <c r="X4" s="129" t="n"/>
      <c r="Y4" s="129" t="n"/>
      <c r="Z4" s="129" t="n"/>
      <c r="AA4" s="129" t="n"/>
      <c r="AB4" s="129" t="n"/>
      <c r="AC4" s="129" t="n"/>
    </row>
    <row r="5" ht="66" customFormat="1" customHeight="1" s="5">
      <c r="A5" s="130" t="n">
        <v>0.5</v>
      </c>
      <c r="B5" s="131" t="inlineStr"/>
      <c r="C5" s="131" t="inlineStr"/>
      <c r="D5" s="131" t="inlineStr"/>
      <c r="E5" s="131" t="inlineStr"/>
      <c r="F5" s="131" t="inlineStr"/>
      <c r="G5" s="131" t="inlineStr"/>
      <c r="H5" s="132" t="inlineStr"/>
      <c r="I5" s="132" t="inlineStr"/>
      <c r="J5" s="132" t="inlineStr"/>
      <c r="K5" s="132" t="inlineStr"/>
      <c r="L5" s="132" t="n">
        <v>0</v>
      </c>
      <c r="M5" s="132" t="n">
        <v>0</v>
      </c>
      <c r="N5" s="132" t="n">
        <v>0</v>
      </c>
      <c r="O5" s="132" t="n">
        <v>7.488199796129309e-07</v>
      </c>
      <c r="P5" s="132" t="n">
        <v>3.604189775255254e-07</v>
      </c>
      <c r="Q5" s="132" t="n">
        <v>3.628876959657604e-07</v>
      </c>
      <c r="R5" s="132" t="n">
        <v>8.432560096084145e-07</v>
      </c>
      <c r="S5" s="132" t="n">
        <v>0</v>
      </c>
      <c r="T5" s="132" t="n">
        <v>0</v>
      </c>
      <c r="U5" s="128" t="n">
        <v>0</v>
      </c>
      <c r="V5" s="128" t="n"/>
      <c r="W5" s="128" t="n"/>
      <c r="X5" s="129" t="n"/>
      <c r="Y5" s="129" t="n"/>
      <c r="Z5" s="129" t="n"/>
      <c r="AA5" s="129" t="n"/>
      <c r="AB5" s="129" t="n"/>
      <c r="AC5" s="129" t="n"/>
    </row>
    <row r="6" ht="66" customHeight="1">
      <c r="A6" s="130" t="n">
        <v>3</v>
      </c>
      <c r="B6" s="132" t="inlineStr"/>
      <c r="C6" s="132" t="inlineStr"/>
      <c r="D6" s="132" t="inlineStr"/>
      <c r="E6" s="132" t="inlineStr"/>
      <c r="F6" s="132" t="inlineStr"/>
      <c r="G6" s="132" t="inlineStr"/>
      <c r="H6" s="132" t="inlineStr"/>
      <c r="I6" s="132" t="inlineStr"/>
      <c r="J6" s="132" t="inlineStr"/>
      <c r="K6" s="132" t="inlineStr"/>
      <c r="L6" s="132" t="n">
        <v>0</v>
      </c>
      <c r="M6" s="132" t="n">
        <v>0</v>
      </c>
      <c r="N6" s="132" t="n">
        <v>1.217124983175141e-07</v>
      </c>
      <c r="O6" s="132" t="n">
        <v>4.355213789345154e-07</v>
      </c>
      <c r="P6" s="132" t="n">
        <v>4.925860860185103e-07</v>
      </c>
      <c r="Q6" s="132" t="n">
        <v>0</v>
      </c>
      <c r="R6" s="132" t="n">
        <v>0</v>
      </c>
      <c r="S6" s="132" t="n">
        <v>0</v>
      </c>
      <c r="T6" s="132" t="n">
        <v>4.996916524380182e-08</v>
      </c>
      <c r="U6" s="128" t="n">
        <v>0</v>
      </c>
      <c r="V6" s="128" t="n"/>
      <c r="W6" s="128" t="n"/>
      <c r="X6" s="129" t="n"/>
      <c r="Y6" s="129" t="n"/>
      <c r="Z6" s="129" t="n"/>
      <c r="AA6" s="129" t="n"/>
      <c r="AB6" s="129" t="n"/>
      <c r="AC6" s="129" t="n"/>
    </row>
    <row r="7" ht="66" customHeight="1">
      <c r="A7" s="130" t="n">
        <v>7.5</v>
      </c>
      <c r="B7" s="132" t="inlineStr"/>
      <c r="C7" s="132" t="inlineStr"/>
      <c r="D7" s="132" t="inlineStr"/>
      <c r="E7" s="132" t="inlineStr"/>
      <c r="F7" s="132" t="inlineStr"/>
      <c r="G7" s="132" t="inlineStr"/>
      <c r="H7" s="132" t="inlineStr"/>
      <c r="I7" s="132" t="inlineStr"/>
      <c r="J7" s="132" t="inlineStr"/>
      <c r="K7" s="132" t="inlineStr"/>
      <c r="L7" s="132" t="n">
        <v>0</v>
      </c>
      <c r="M7" s="132" t="n">
        <v>0</v>
      </c>
      <c r="N7" s="132" t="n">
        <v>1.010162907801103e-07</v>
      </c>
      <c r="O7" s="132" t="n">
        <v>0</v>
      </c>
      <c r="P7" s="132" t="n">
        <v>1.873381990287646e-07</v>
      </c>
      <c r="Q7" s="132" t="n">
        <v>6.19659115365136e-08</v>
      </c>
      <c r="R7" s="132" t="n">
        <v>0</v>
      </c>
      <c r="S7" s="132" t="n">
        <v>0</v>
      </c>
      <c r="T7" s="132" t="n">
        <v>0</v>
      </c>
      <c r="U7" s="128" t="n">
        <v>0</v>
      </c>
      <c r="V7" s="128" t="n"/>
      <c r="W7" s="128" t="n"/>
      <c r="X7" s="129" t="n"/>
      <c r="Y7" s="129" t="n"/>
      <c r="Z7" s="129" t="n"/>
      <c r="AA7" s="129" t="n"/>
      <c r="AB7" s="129" t="n"/>
      <c r="AC7" s="129" t="n"/>
    </row>
    <row r="8" ht="66" customHeight="1">
      <c r="A8" s="135" t="n">
        <v>12.5</v>
      </c>
      <c r="B8" s="132" t="inlineStr"/>
      <c r="C8" s="132" t="inlineStr"/>
      <c r="D8" s="132" t="inlineStr"/>
      <c r="E8" s="132" t="inlineStr"/>
      <c r="F8" s="132" t="inlineStr"/>
      <c r="G8" s="132" t="inlineStr"/>
      <c r="H8" s="132" t="inlineStr"/>
      <c r="I8" s="132" t="inlineStr"/>
      <c r="J8" s="132" t="inlineStr"/>
      <c r="K8" s="132" t="n">
        <v>0</v>
      </c>
      <c r="L8" s="132" t="n">
        <v>0</v>
      </c>
      <c r="M8" s="132" t="n">
        <v>2.598163602382059e-07</v>
      </c>
      <c r="N8" s="132" t="n">
        <v>0</v>
      </c>
      <c r="O8" s="132" t="n">
        <v>1.377440615698418e-07</v>
      </c>
      <c r="P8" s="132" t="n">
        <v>1.20813014785323e-07</v>
      </c>
      <c r="Q8" s="132" t="n">
        <v>5.894039652988834e-08</v>
      </c>
      <c r="R8" s="132" t="n">
        <v>0</v>
      </c>
      <c r="S8" s="132" t="n">
        <v>0</v>
      </c>
      <c r="T8" s="132" t="n">
        <v>4.886603281806291e-08</v>
      </c>
      <c r="U8" s="128" t="inlineStr"/>
      <c r="V8" s="128" t="n"/>
      <c r="W8" s="128" t="n"/>
      <c r="X8" s="129" t="n"/>
      <c r="Y8" s="129" t="n"/>
      <c r="Z8" s="129" t="n"/>
      <c r="AA8" s="129" t="n"/>
      <c r="AB8" s="129" t="n"/>
      <c r="AC8" s="129" t="n"/>
    </row>
    <row r="9" ht="66" customHeight="1">
      <c r="A9" s="135" t="n">
        <v>17.5</v>
      </c>
      <c r="B9" s="132" t="inlineStr"/>
      <c r="C9" s="132" t="inlineStr"/>
      <c r="D9" s="132" t="inlineStr"/>
      <c r="E9" s="132" t="inlineStr"/>
      <c r="F9" s="132" t="inlineStr"/>
      <c r="G9" s="132" t="inlineStr"/>
      <c r="H9" s="132" t="inlineStr"/>
      <c r="I9" s="132" t="inlineStr"/>
      <c r="J9" s="132" t="inlineStr"/>
      <c r="K9" s="132" t="n">
        <v>7.068139587523632e-07</v>
      </c>
      <c r="L9" s="132" t="n">
        <v>0</v>
      </c>
      <c r="M9" s="132" t="n">
        <v>6.502267545923309e-07</v>
      </c>
      <c r="N9" s="132" t="n">
        <v>0</v>
      </c>
      <c r="O9" s="132" t="n">
        <v>2.04942818047836e-07</v>
      </c>
      <c r="P9" s="132" t="n">
        <v>1.761152091776626e-07</v>
      </c>
      <c r="Q9" s="132" t="n">
        <v>1.104485384862573e-07</v>
      </c>
      <c r="R9" s="132" t="n">
        <v>0</v>
      </c>
      <c r="S9" s="132" t="n">
        <v>7.399142855103785e-08</v>
      </c>
      <c r="T9" s="132" t="n">
        <v>0</v>
      </c>
      <c r="U9" s="128" t="inlineStr"/>
      <c r="V9" s="128" t="n"/>
      <c r="W9" s="128" t="n"/>
      <c r="X9" s="129" t="n"/>
      <c r="Y9" s="129" t="n"/>
      <c r="Z9" s="129" t="n"/>
      <c r="AA9" s="129" t="n"/>
      <c r="AB9" s="129" t="n"/>
      <c r="AC9" s="129" t="n"/>
    </row>
    <row r="10" ht="66" customHeight="1">
      <c r="A10" s="135" t="n">
        <v>22.5</v>
      </c>
      <c r="B10" s="132" t="inlineStr"/>
      <c r="C10" s="132" t="inlineStr"/>
      <c r="D10" s="132" t="inlineStr"/>
      <c r="E10" s="132" t="inlineStr"/>
      <c r="F10" s="132" t="inlineStr"/>
      <c r="G10" s="132" t="inlineStr"/>
      <c r="H10" s="132" t="inlineStr"/>
      <c r="I10" s="132" t="inlineStr"/>
      <c r="J10" s="132" t="n">
        <v>1.960372109576325e-06</v>
      </c>
      <c r="K10" s="132" t="n">
        <v>6.93364283741367e-07</v>
      </c>
      <c r="L10" s="132" t="n">
        <v>4.255540890895102e-07</v>
      </c>
      <c r="M10" s="132" t="n">
        <v>0</v>
      </c>
      <c r="N10" s="132" t="n">
        <v>3.138046441205828e-07</v>
      </c>
      <c r="O10" s="132" t="n">
        <v>1.999380072513458e-07</v>
      </c>
      <c r="P10" s="132" t="n">
        <v>1.15411562199087e-07</v>
      </c>
      <c r="Q10" s="132" t="n">
        <v>0</v>
      </c>
      <c r="R10" s="132" t="n">
        <v>1.247497512392289e-07</v>
      </c>
      <c r="S10" s="132" t="n">
        <v>0</v>
      </c>
      <c r="T10" s="132" t="inlineStr"/>
      <c r="U10" s="128" t="inlineStr"/>
      <c r="V10" s="128" t="n"/>
      <c r="W10" s="128" t="n"/>
      <c r="X10" s="129" t="n"/>
      <c r="Y10" s="129" t="n"/>
      <c r="Z10" s="129" t="n"/>
      <c r="AA10" s="129" t="n"/>
      <c r="AB10" s="129" t="n"/>
      <c r="AC10" s="129" t="n"/>
    </row>
    <row r="11" ht="66" customHeight="1">
      <c r="A11" s="135" t="n">
        <v>27.5</v>
      </c>
      <c r="B11" s="132" t="inlineStr"/>
      <c r="C11" s="132" t="inlineStr"/>
      <c r="D11" s="132" t="inlineStr"/>
      <c r="E11" s="132" t="inlineStr"/>
      <c r="F11" s="132" t="inlineStr"/>
      <c r="G11" s="132" t="inlineStr"/>
      <c r="H11" s="132" t="inlineStr"/>
      <c r="I11" s="132" t="inlineStr"/>
      <c r="J11" s="132" t="n">
        <v>1.113829364835418e-06</v>
      </c>
      <c r="K11" s="132" t="n">
        <v>9.880897452416533e-07</v>
      </c>
      <c r="L11" s="132" t="n">
        <v>9.354889726786664e-07</v>
      </c>
      <c r="M11" s="132" t="n">
        <v>2.643465214217859e-07</v>
      </c>
      <c r="N11" s="132" t="n">
        <v>5.107013259724418e-07</v>
      </c>
      <c r="O11" s="132" t="n">
        <v>1.292443951690438e-07</v>
      </c>
      <c r="P11" s="132" t="n">
        <v>1.147146639295316e-07</v>
      </c>
      <c r="Q11" s="132" t="n">
        <v>2.539832563013798e-07</v>
      </c>
      <c r="R11" s="132" t="n">
        <v>1.196221716577556e-07</v>
      </c>
      <c r="S11" s="132" t="n">
        <v>1.087543011409558e-07</v>
      </c>
      <c r="T11" s="132" t="inlineStr"/>
      <c r="U11" s="128" t="inlineStr"/>
      <c r="V11" s="128" t="n"/>
      <c r="W11" s="128" t="n"/>
      <c r="X11" s="129" t="n"/>
      <c r="Y11" s="129" t="n"/>
      <c r="Z11" s="129" t="n"/>
      <c r="AA11" s="129" t="n"/>
      <c r="AB11" s="129" t="n"/>
      <c r="AC11" s="129" t="n"/>
    </row>
    <row r="12" ht="66" customHeight="1">
      <c r="A12" s="135" t="n">
        <v>32.5</v>
      </c>
      <c r="B12" s="132" t="inlineStr"/>
      <c r="C12" s="132" t="inlineStr"/>
      <c r="D12" s="132" t="inlineStr"/>
      <c r="E12" s="132" t="inlineStr"/>
      <c r="F12" s="132" t="inlineStr"/>
      <c r="G12" s="132" t="inlineStr"/>
      <c r="H12" s="132" t="inlineStr"/>
      <c r="I12" s="132" t="n">
        <v>0</v>
      </c>
      <c r="J12" s="132" t="n">
        <v>1.467172672002547e-06</v>
      </c>
      <c r="K12" s="132" t="n">
        <v>1.278216758666408e-06</v>
      </c>
      <c r="L12" s="132" t="n">
        <v>9.561978376826765e-07</v>
      </c>
      <c r="M12" s="132" t="n">
        <v>5.274442342308598e-07</v>
      </c>
      <c r="N12" s="132" t="n">
        <v>4.860851745510677e-07</v>
      </c>
      <c r="O12" s="132" t="n">
        <v>2.550885602210021e-07</v>
      </c>
      <c r="P12" s="132" t="n">
        <v>2.676908600856216e-07</v>
      </c>
      <c r="Q12" s="132" t="n">
        <v>9.384984972661446e-08</v>
      </c>
      <c r="R12" s="132" t="n">
        <v>9.914079134778392e-08</v>
      </c>
      <c r="S12" s="132" t="inlineStr"/>
      <c r="T12" s="132" t="inlineStr"/>
      <c r="U12" s="128" t="inlineStr"/>
      <c r="V12" s="128" t="n"/>
      <c r="W12" s="128" t="n"/>
      <c r="X12" s="129" t="n"/>
      <c r="Y12" s="129" t="n"/>
      <c r="Z12" s="129" t="n"/>
      <c r="AA12" s="129" t="n"/>
      <c r="AB12" s="129" t="n"/>
      <c r="AC12" s="129" t="n"/>
    </row>
    <row r="13" ht="66" customHeight="1">
      <c r="A13" s="135" t="n">
        <v>37.5</v>
      </c>
      <c r="B13" s="132" t="inlineStr"/>
      <c r="C13" s="132" t="inlineStr"/>
      <c r="D13" s="132" t="inlineStr"/>
      <c r="E13" s="132" t="inlineStr"/>
      <c r="F13" s="132" t="inlineStr"/>
      <c r="G13" s="132" t="inlineStr"/>
      <c r="H13" s="132" t="inlineStr"/>
      <c r="I13" s="132" t="n">
        <v>6.795829763685771e-06</v>
      </c>
      <c r="J13" s="132" t="n">
        <v>6.121040149997279e-06</v>
      </c>
      <c r="K13" s="132" t="n">
        <v>3.361658343063266e-06</v>
      </c>
      <c r="L13" s="132" t="n">
        <v>2.638775329511361e-06</v>
      </c>
      <c r="M13" s="132" t="n">
        <v>7.841606608781194e-07</v>
      </c>
      <c r="N13" s="132" t="n">
        <v>1.048746679327538e-06</v>
      </c>
      <c r="O13" s="132" t="n">
        <v>1.065222434710448e-06</v>
      </c>
      <c r="P13" s="132" t="n">
        <v>5.02844224650717e-07</v>
      </c>
      <c r="Q13" s="132" t="n">
        <v>4.986988346240208e-07</v>
      </c>
      <c r="R13" s="132" t="n">
        <v>5.38941770893402e-07</v>
      </c>
      <c r="S13" s="132" t="inlineStr"/>
      <c r="T13" s="132" t="inlineStr"/>
      <c r="U13" s="128" t="inlineStr"/>
      <c r="V13" s="128" t="n"/>
      <c r="W13" s="128" t="n"/>
      <c r="X13" s="129" t="n"/>
      <c r="Y13" s="129" t="n"/>
      <c r="Z13" s="129" t="n"/>
      <c r="AA13" s="129" t="n"/>
      <c r="AB13" s="129" t="n"/>
      <c r="AC13" s="129" t="n"/>
    </row>
    <row r="14" ht="66" customHeight="1">
      <c r="A14" s="135" t="n">
        <v>42.5</v>
      </c>
      <c r="B14" s="132" t="inlineStr"/>
      <c r="C14" s="132" t="inlineStr"/>
      <c r="D14" s="132" t="inlineStr"/>
      <c r="E14" s="132" t="inlineStr"/>
      <c r="F14" s="132" t="inlineStr"/>
      <c r="G14" s="132" t="inlineStr"/>
      <c r="H14" s="132" t="n">
        <v>1.0706797752295e-05</v>
      </c>
      <c r="I14" s="132" t="n">
        <v>2.045535276219998e-05</v>
      </c>
      <c r="J14" s="132" t="n">
        <v>1.553948102805807e-05</v>
      </c>
      <c r="K14" s="132" t="n">
        <v>1.274252920652473e-05</v>
      </c>
      <c r="L14" s="132" t="n">
        <v>7.921886558397237e-06</v>
      </c>
      <c r="M14" s="132" t="n">
        <v>5.437118373792844e-06</v>
      </c>
      <c r="N14" s="132" t="n">
        <v>2.822740450315168e-06</v>
      </c>
      <c r="O14" s="132" t="n">
        <v>4.903370758617382e-06</v>
      </c>
      <c r="P14" s="132" t="n">
        <v>3.333234852422355e-06</v>
      </c>
      <c r="Q14" s="132" t="n">
        <v>2.455792937943725e-06</v>
      </c>
      <c r="R14" s="132" t="inlineStr"/>
      <c r="S14" s="132" t="inlineStr"/>
      <c r="T14" s="132" t="inlineStr"/>
      <c r="U14" s="128" t="inlineStr"/>
      <c r="V14" s="128" t="n"/>
      <c r="W14" s="128" t="n"/>
      <c r="X14" s="129" t="n"/>
      <c r="Y14" s="129" t="n"/>
      <c r="Z14" s="129" t="n"/>
      <c r="AA14" s="129" t="n"/>
      <c r="AB14" s="129" t="n"/>
      <c r="AC14" s="129" t="n"/>
    </row>
    <row r="15" ht="66" customHeight="1">
      <c r="A15" s="135" t="n">
        <v>47.5</v>
      </c>
      <c r="B15" s="132" t="inlineStr"/>
      <c r="C15" s="132" t="inlineStr"/>
      <c r="D15" s="132" t="inlineStr"/>
      <c r="E15" s="132" t="inlineStr"/>
      <c r="F15" s="132" t="inlineStr"/>
      <c r="G15" s="132" t="inlineStr"/>
      <c r="H15" s="132" t="n">
        <v>4.328343263428662e-05</v>
      </c>
      <c r="I15" s="132" t="n">
        <v>5.391460270871634e-05</v>
      </c>
      <c r="J15" s="132" t="n">
        <v>4.881263861776813e-05</v>
      </c>
      <c r="K15" s="132" t="n">
        <v>3.174430348501553e-05</v>
      </c>
      <c r="L15" s="132" t="n">
        <v>2.431883624826184e-05</v>
      </c>
      <c r="M15" s="132" t="n">
        <v>2.483818394745968e-05</v>
      </c>
      <c r="N15" s="132" t="n">
        <v>1.973617071767197e-05</v>
      </c>
      <c r="O15" s="132" t="n">
        <v>1.788267503981721e-05</v>
      </c>
      <c r="P15" s="132" t="n">
        <v>1.405710398487846e-05</v>
      </c>
      <c r="Q15" s="132" t="n">
        <v>1.20805061852697e-05</v>
      </c>
      <c r="R15" s="132" t="inlineStr"/>
      <c r="S15" s="132" t="inlineStr"/>
      <c r="T15" s="132" t="inlineStr"/>
      <c r="U15" s="128" t="inlineStr"/>
      <c r="V15" s="128" t="n"/>
      <c r="W15" s="128" t="n"/>
      <c r="X15" s="129" t="n"/>
      <c r="Y15" s="129" t="n"/>
      <c r="Z15" s="129" t="n"/>
      <c r="AA15" s="129" t="n"/>
      <c r="AB15" s="129" t="n"/>
      <c r="AC15" s="129" t="n"/>
    </row>
    <row r="16" ht="66" customHeight="1">
      <c r="A16" s="135" t="n">
        <v>52.5</v>
      </c>
      <c r="B16" s="132" t="inlineStr"/>
      <c r="C16" s="132" t="inlineStr"/>
      <c r="D16" s="132" t="inlineStr"/>
      <c r="E16" s="132" t="inlineStr"/>
      <c r="F16" s="132" t="inlineStr"/>
      <c r="G16" s="132" t="n">
        <v>7.636332163784258e-05</v>
      </c>
      <c r="H16" s="132" t="n">
        <v>0.000129534984345737</v>
      </c>
      <c r="I16" s="132" t="n">
        <v>0.0001673379977694328</v>
      </c>
      <c r="J16" s="132" t="n">
        <v>0.0001437054464061788</v>
      </c>
      <c r="K16" s="132" t="n">
        <v>0.0001127927556749717</v>
      </c>
      <c r="L16" s="132" t="n">
        <v>8.910699125905177e-05</v>
      </c>
      <c r="M16" s="132" t="n">
        <v>8.757363135757974e-05</v>
      </c>
      <c r="N16" s="132" t="n">
        <v>7.471424427322859e-05</v>
      </c>
      <c r="O16" s="132" t="n">
        <v>6.159155588192747e-05</v>
      </c>
      <c r="P16" s="132" t="n">
        <v>5.17582316361707e-05</v>
      </c>
      <c r="Q16" s="132" t="inlineStr"/>
      <c r="R16" s="132" t="inlineStr"/>
      <c r="S16" s="132" t="inlineStr"/>
      <c r="T16" s="132" t="inlineStr"/>
      <c r="U16" s="128" t="inlineStr"/>
      <c r="V16" s="128" t="n"/>
      <c r="W16" s="128" t="n"/>
      <c r="X16" s="129" t="n"/>
      <c r="Y16" s="129" t="n"/>
      <c r="Z16" s="129" t="n"/>
      <c r="AA16" s="129" t="n"/>
      <c r="AB16" s="129" t="n"/>
      <c r="AC16" s="129" t="n"/>
    </row>
    <row r="17" ht="66" customHeight="1">
      <c r="A17" s="135" t="n">
        <v>57.5</v>
      </c>
      <c r="B17" s="132" t="inlineStr"/>
      <c r="C17" s="132" t="inlineStr"/>
      <c r="D17" s="132" t="inlineStr"/>
      <c r="E17" s="132" t="inlineStr"/>
      <c r="F17" s="132" t="inlineStr"/>
      <c r="G17" s="132" t="n">
        <v>0.0002159260847000019</v>
      </c>
      <c r="H17" s="132" t="n">
        <v>0.000298600855768144</v>
      </c>
      <c r="I17" s="132" t="n">
        <v>0.000369489866721531</v>
      </c>
      <c r="J17" s="132" t="n">
        <v>0.0003198267150290333</v>
      </c>
      <c r="K17" s="132" t="n">
        <v>0.0002986014449297675</v>
      </c>
      <c r="L17" s="132" t="n">
        <v>0.0002704512503063996</v>
      </c>
      <c r="M17" s="132" t="n">
        <v>0.0002807610153463239</v>
      </c>
      <c r="N17" s="132" t="n">
        <v>0.0001938471818514621</v>
      </c>
      <c r="O17" s="132" t="n">
        <v>0.000154516905049367</v>
      </c>
      <c r="P17" s="132" t="n">
        <v>0.0001514381825998083</v>
      </c>
      <c r="Q17" s="132" t="inlineStr"/>
      <c r="R17" s="132" t="inlineStr"/>
      <c r="S17" s="132" t="inlineStr"/>
      <c r="T17" s="132" t="inlineStr"/>
      <c r="U17" s="128" t="inlineStr"/>
      <c r="V17" s="128" t="n"/>
      <c r="W17" s="128" t="n"/>
      <c r="X17" s="129" t="n"/>
      <c r="Y17" s="129" t="n"/>
      <c r="Z17" s="129" t="n"/>
      <c r="AA17" s="129" t="n"/>
      <c r="AB17" s="129" t="n"/>
      <c r="AC17" s="129" t="n"/>
    </row>
    <row r="18" ht="66" customHeight="1">
      <c r="A18" s="135" t="n">
        <v>62.5</v>
      </c>
      <c r="B18" s="132" t="inlineStr"/>
      <c r="C18" s="132" t="inlineStr"/>
      <c r="D18" s="132" t="inlineStr"/>
      <c r="E18" s="132" t="inlineStr"/>
      <c r="F18" s="132" t="n">
        <v>0.0003067852236538461</v>
      </c>
      <c r="G18" s="132" t="n">
        <v>0.000450404433394426</v>
      </c>
      <c r="H18" s="132" t="n">
        <v>0.0005849593542754456</v>
      </c>
      <c r="I18" s="132" t="n">
        <v>0.0007770949414242983</v>
      </c>
      <c r="J18" s="132" t="n">
        <v>0.0007388578220870059</v>
      </c>
      <c r="K18" s="132" t="n">
        <v>0.0007371549056684254</v>
      </c>
      <c r="L18" s="132" t="n">
        <v>0.0007121034399763701</v>
      </c>
      <c r="M18" s="132" t="n">
        <v>0.0006356731142397264</v>
      </c>
      <c r="N18" s="132" t="n">
        <v>0.0004076087731479545</v>
      </c>
      <c r="O18" s="132" t="n">
        <v>0.0003491868891717722</v>
      </c>
      <c r="P18" s="132" t="inlineStr"/>
      <c r="Q18" s="132" t="inlineStr"/>
      <c r="R18" s="132" t="inlineStr"/>
      <c r="S18" s="132" t="inlineStr"/>
      <c r="T18" s="132" t="inlineStr"/>
      <c r="U18" s="128" t="inlineStr"/>
      <c r="V18" s="128" t="n"/>
      <c r="W18" s="128" t="n"/>
      <c r="X18" s="129" t="n"/>
      <c r="Y18" s="129" t="n"/>
      <c r="Z18" s="129" t="n"/>
      <c r="AA18" s="129" t="n"/>
      <c r="AB18" s="129" t="n"/>
      <c r="AC18" s="129" t="n"/>
    </row>
    <row r="19" ht="66" customHeight="1">
      <c r="A19" s="135" t="n">
        <v>67.5</v>
      </c>
      <c r="B19" s="132" t="inlineStr"/>
      <c r="C19" s="132" t="inlineStr"/>
      <c r="D19" s="132" t="inlineStr"/>
      <c r="E19" s="132" t="inlineStr"/>
      <c r="F19" s="132" t="n">
        <v>0.0005354073338414197</v>
      </c>
      <c r="G19" s="132" t="n">
        <v>0.0007005899822265665</v>
      </c>
      <c r="H19" s="132" t="n">
        <v>0.001250669198710536</v>
      </c>
      <c r="I19" s="132" t="n">
        <v>0.001611022331294216</v>
      </c>
      <c r="J19" s="132" t="n">
        <v>0.001626359814369864</v>
      </c>
      <c r="K19" s="132" t="n">
        <v>0.001633547810953465</v>
      </c>
      <c r="L19" s="132" t="n">
        <v>0.001613618857463278</v>
      </c>
      <c r="M19" s="132" t="n">
        <v>0.001045109874130318</v>
      </c>
      <c r="N19" s="132" t="n">
        <v>0.0006949640793236719</v>
      </c>
      <c r="O19" s="132" t="n">
        <v>0.0006945729239461889</v>
      </c>
      <c r="P19" s="132" t="inlineStr"/>
      <c r="Q19" s="132" t="inlineStr"/>
      <c r="R19" s="132" t="inlineStr"/>
      <c r="S19" s="132" t="inlineStr"/>
      <c r="T19" s="132" t="inlineStr"/>
      <c r="U19" s="128" t="inlineStr"/>
      <c r="V19" s="128" t="n"/>
      <c r="W19" s="128" t="n"/>
      <c r="X19" s="129" t="n"/>
      <c r="Y19" s="129" t="n"/>
      <c r="Z19" s="129" t="n"/>
      <c r="AA19" s="129" t="n"/>
      <c r="AB19" s="129" t="n"/>
      <c r="AC19" s="129" t="n"/>
    </row>
    <row r="20" ht="66" customHeight="1">
      <c r="A20" s="135" t="n">
        <v>72.5</v>
      </c>
      <c r="B20" s="132" t="inlineStr"/>
      <c r="C20" s="132" t="inlineStr"/>
      <c r="D20" s="132" t="inlineStr"/>
      <c r="E20" s="132" t="n">
        <v>0.0007495077628281383</v>
      </c>
      <c r="F20" s="132" t="n">
        <v>0.0008143570416832543</v>
      </c>
      <c r="G20" s="132" t="n">
        <v>0.001510718772503247</v>
      </c>
      <c r="H20" s="132" t="n">
        <v>0.002294561299558451</v>
      </c>
      <c r="I20" s="132" t="n">
        <v>0.002761119379656595</v>
      </c>
      <c r="J20" s="132" t="n">
        <v>0.003032181875923175</v>
      </c>
      <c r="K20" s="132" t="n">
        <v>0.003113959340411108</v>
      </c>
      <c r="L20" s="132" t="n">
        <v>0.002797050666501894</v>
      </c>
      <c r="M20" s="132" t="n">
        <v>0.001593963652880516</v>
      </c>
      <c r="N20" s="132" t="n">
        <v>0.001113158229220658</v>
      </c>
      <c r="O20" s="132" t="inlineStr"/>
      <c r="P20" s="132" t="inlineStr"/>
      <c r="Q20" s="132" t="inlineStr"/>
      <c r="R20" s="132" t="inlineStr"/>
      <c r="S20" s="132" t="inlineStr"/>
      <c r="T20" s="132" t="inlineStr"/>
      <c r="U20" s="128" t="inlineStr"/>
      <c r="V20" s="128" t="n"/>
      <c r="W20" s="128" t="n"/>
      <c r="X20" s="129" t="n"/>
      <c r="Y20" s="129" t="n"/>
      <c r="Z20" s="129" t="n"/>
      <c r="AA20" s="129" t="n"/>
      <c r="AB20" s="129" t="n"/>
      <c r="AC20" s="129" t="n"/>
    </row>
    <row r="21" ht="66" customHeight="1">
      <c r="A21" s="135" t="n">
        <v>77.5</v>
      </c>
      <c r="B21" s="132" t="inlineStr"/>
      <c r="C21" s="132" t="inlineStr"/>
      <c r="D21" s="132" t="inlineStr"/>
      <c r="E21" s="132" t="n">
        <v>0.0008702176539288584</v>
      </c>
      <c r="F21" s="132" t="n">
        <v>0.001615066110001322</v>
      </c>
      <c r="G21" s="132" t="n">
        <v>0.002867963881991497</v>
      </c>
      <c r="H21" s="132" t="n">
        <v>0.00366744420178684</v>
      </c>
      <c r="I21" s="132" t="n">
        <v>0.004327608288299661</v>
      </c>
      <c r="J21" s="132" t="n">
        <v>0.004914334667469075</v>
      </c>
      <c r="K21" s="132" t="n">
        <v>0.005117808687520984</v>
      </c>
      <c r="L21" s="132" t="n">
        <v>0.003745368846344718</v>
      </c>
      <c r="M21" s="132" t="n">
        <v>0.002181181628968206</v>
      </c>
      <c r="N21" s="132" t="n">
        <v>0.001754794308132655</v>
      </c>
      <c r="O21" s="132" t="inlineStr"/>
      <c r="P21" s="132" t="inlineStr"/>
      <c r="Q21" s="132" t="inlineStr"/>
      <c r="R21" s="132" t="inlineStr"/>
      <c r="S21" s="132" t="inlineStr"/>
      <c r="T21" s="132" t="inlineStr"/>
      <c r="U21" s="128" t="inlineStr"/>
      <c r="V21" s="128" t="n"/>
      <c r="W21" s="128" t="n"/>
      <c r="X21" s="129" t="n"/>
      <c r="Y21" s="129" t="n"/>
      <c r="Z21" s="129" t="n"/>
      <c r="AA21" s="129" t="n"/>
      <c r="AB21" s="129" t="n"/>
      <c r="AC21" s="129" t="n"/>
    </row>
    <row r="22" ht="66" customHeight="1">
      <c r="A22" s="135" t="n">
        <v>82.5</v>
      </c>
      <c r="B22" s="132" t="inlineStr"/>
      <c r="C22" s="132" t="inlineStr"/>
      <c r="D22" s="132" t="n">
        <v>0.0009688856615908757</v>
      </c>
      <c r="E22" s="132" t="n">
        <v>0.001370621560228012</v>
      </c>
      <c r="F22" s="132" t="n">
        <v>0.002565270194876965</v>
      </c>
      <c r="G22" s="132" t="n">
        <v>0.004411606243965182</v>
      </c>
      <c r="H22" s="132" t="n">
        <v>0.005231651067245965</v>
      </c>
      <c r="I22" s="132" t="n">
        <v>0.006424082169507649</v>
      </c>
      <c r="J22" s="132" t="n">
        <v>0.008035598149742824</v>
      </c>
      <c r="K22" s="132" t="n">
        <v>0.007942166612098841</v>
      </c>
      <c r="L22" s="132" t="n">
        <v>0.004854596310881753</v>
      </c>
      <c r="M22" s="132" t="n">
        <v>0.003170499887814108</v>
      </c>
      <c r="N22" s="132" t="inlineStr"/>
      <c r="O22" s="132" t="inlineStr"/>
      <c r="P22" s="132" t="inlineStr"/>
      <c r="Q22" s="132" t="inlineStr"/>
      <c r="R22" s="132" t="inlineStr"/>
      <c r="S22" s="132" t="inlineStr"/>
      <c r="T22" s="132" t="inlineStr"/>
      <c r="U22" s="128" t="inlineStr"/>
      <c r="V22" s="128" t="n"/>
      <c r="W22" s="128" t="n"/>
      <c r="X22" s="129" t="n"/>
      <c r="Y22" s="129" t="n"/>
      <c r="Z22" s="129" t="n"/>
      <c r="AA22" s="129" t="n"/>
      <c r="AB22" s="129" t="n"/>
      <c r="AC22" s="129" t="n"/>
    </row>
    <row r="23" ht="66" customHeight="1">
      <c r="A23" s="135" t="n">
        <v>87.5</v>
      </c>
      <c r="B23" s="132" t="inlineStr"/>
      <c r="C23" s="132" t="inlineStr"/>
      <c r="D23" s="132" t="n">
        <v>0.001156659331056064</v>
      </c>
      <c r="E23" s="132" t="n">
        <v>0.001985052487926486</v>
      </c>
      <c r="F23" s="132" t="n">
        <v>0.004306223372711853</v>
      </c>
      <c r="G23" s="132" t="n">
        <v>0.006390178084996221</v>
      </c>
      <c r="H23" s="132" t="n">
        <v>0.007206715068872695</v>
      </c>
      <c r="I23" s="132" t="n">
        <v>0.009852680340281084</v>
      </c>
      <c r="J23" s="132" t="n">
        <v>0.01234097487660385</v>
      </c>
      <c r="K23" s="132" t="n">
        <v>0.009624648637120942</v>
      </c>
      <c r="L23" s="132" t="n">
        <v>0.006233708834840999</v>
      </c>
      <c r="M23" s="132" t="n">
        <v>0.004698516144599133</v>
      </c>
      <c r="N23" s="132" t="inlineStr"/>
      <c r="O23" s="132" t="inlineStr"/>
      <c r="P23" s="132" t="inlineStr"/>
      <c r="Q23" s="132" t="inlineStr"/>
      <c r="R23" s="132" t="inlineStr"/>
      <c r="S23" s="132" t="inlineStr"/>
      <c r="T23" s="132" t="inlineStr"/>
      <c r="U23" s="128" t="inlineStr"/>
      <c r="V23" s="128" t="n"/>
      <c r="W23" s="128" t="n"/>
      <c r="X23" s="129" t="n"/>
      <c r="Y23" s="129" t="n"/>
      <c r="Z23" s="129" t="n"/>
      <c r="AA23" s="129" t="n"/>
      <c r="AB23" s="129" t="n"/>
      <c r="AC23" s="129" t="n"/>
    </row>
    <row r="24" ht="66" customHeight="1">
      <c r="A24" s="135" t="n">
        <v>92.5</v>
      </c>
      <c r="B24" s="132" t="inlineStr"/>
      <c r="C24" s="132" t="n">
        <v>0.0002657229303738081</v>
      </c>
      <c r="D24" s="132" t="n">
        <v>0.001597412882798403</v>
      </c>
      <c r="E24" s="132" t="n">
        <v>0.002535398031848736</v>
      </c>
      <c r="F24" s="132" t="n">
        <v>0.005153727713786012</v>
      </c>
      <c r="G24" s="132" t="n">
        <v>0.006775915409368363</v>
      </c>
      <c r="H24" s="132" t="n">
        <v>0.01021725177860768</v>
      </c>
      <c r="I24" s="132" t="n">
        <v>0.01497608743773841</v>
      </c>
      <c r="J24" s="132" t="n">
        <v>0.01481278026096044</v>
      </c>
      <c r="K24" s="132" t="n">
        <v>0.01139445160693834</v>
      </c>
      <c r="L24" s="132" t="n">
        <v>0.007756079470855413</v>
      </c>
      <c r="M24" s="132" t="inlineStr"/>
      <c r="N24" s="132" t="inlineStr"/>
      <c r="O24" s="132" t="inlineStr"/>
      <c r="P24" s="132" t="inlineStr"/>
      <c r="Q24" s="132" t="inlineStr"/>
      <c r="R24" s="132" t="inlineStr"/>
      <c r="S24" s="132" t="inlineStr"/>
      <c r="T24" s="132" t="inlineStr"/>
      <c r="U24" s="128" t="inlineStr"/>
      <c r="V24" s="128" t="n"/>
      <c r="W24" s="128" t="n"/>
      <c r="X24" s="129" t="n"/>
      <c r="Y24" s="129" t="n"/>
      <c r="Z24" s="129" t="n"/>
      <c r="AA24" s="129" t="n"/>
      <c r="AB24" s="129" t="n"/>
      <c r="AC24" s="129" t="n"/>
    </row>
    <row r="25" ht="66" customHeight="1">
      <c r="A25" s="135" t="n">
        <v>97.5</v>
      </c>
      <c r="B25" s="132" t="inlineStr"/>
      <c r="C25" s="132" t="n">
        <v>0.0004759703012178918</v>
      </c>
      <c r="D25" s="132" t="n">
        <v>0.002379942159144518</v>
      </c>
      <c r="E25" s="132" t="n">
        <v>0.002964837373652184</v>
      </c>
      <c r="F25" s="132" t="n">
        <v>0.005684480677109</v>
      </c>
      <c r="G25" s="132" t="n">
        <v>0.009070055713340861</v>
      </c>
      <c r="H25" s="132" t="n">
        <v>0.01362795039255354</v>
      </c>
      <c r="I25" s="132" t="n">
        <v>0.01800772356840568</v>
      </c>
      <c r="J25" s="132" t="n">
        <v>0.01408406091756908</v>
      </c>
      <c r="K25" s="132" t="n">
        <v>0.01257414377102756</v>
      </c>
      <c r="L25" s="132" t="n">
        <v>0.007958105465199984</v>
      </c>
      <c r="M25" s="132" t="inlineStr"/>
      <c r="N25" s="132" t="inlineStr"/>
      <c r="O25" s="132" t="inlineStr"/>
      <c r="P25" s="132" t="inlineStr"/>
      <c r="Q25" s="132" t="inlineStr"/>
      <c r="R25" s="132" t="inlineStr"/>
      <c r="S25" s="132" t="inlineStr"/>
      <c r="T25" s="132" t="inlineStr"/>
      <c r="U25" s="128" t="inlineStr"/>
      <c r="V25" s="128" t="n"/>
      <c r="W25" s="128" t="n"/>
      <c r="X25" s="129" t="n"/>
      <c r="Y25" s="129" t="n"/>
      <c r="Z25" s="129" t="n"/>
      <c r="AA25" s="129" t="n"/>
      <c r="AB25" s="129" t="n"/>
      <c r="AC25" s="129" t="n"/>
    </row>
    <row r="26" ht="66" customHeight="1" thickBot="1">
      <c r="A26" s="136" t="n">
        <v>102.5</v>
      </c>
      <c r="B26" s="137" t="n">
        <v>0.001110578620244016</v>
      </c>
      <c r="C26" s="137" t="n">
        <v>0.0008598375252799391</v>
      </c>
      <c r="D26" s="137" t="n">
        <v>0.00250829720367128</v>
      </c>
      <c r="E26" s="137" t="n">
        <v>0.002557865096139478</v>
      </c>
      <c r="F26" s="137" t="n">
        <v>0.002217919525978053</v>
      </c>
      <c r="G26" s="137" t="n">
        <v>0.003059933496201613</v>
      </c>
      <c r="H26" s="137" t="n">
        <v>0.005565854238355919</v>
      </c>
      <c r="I26" s="137" t="n">
        <v>0.01262967526630278</v>
      </c>
      <c r="J26" s="137" t="n">
        <v>0.01120378952891345</v>
      </c>
      <c r="K26" s="137" t="n">
        <v>0.009058443259617457</v>
      </c>
      <c r="L26" s="137" t="inlineStr"/>
      <c r="M26" s="137" t="inlineStr"/>
      <c r="N26" s="137" t="inlineStr"/>
      <c r="O26" s="137" t="inlineStr"/>
      <c r="P26" s="137" t="inlineStr"/>
      <c r="Q26" s="137" t="inlineStr"/>
      <c r="R26" s="137" t="inlineStr"/>
      <c r="S26" s="137" t="inlineStr"/>
      <c r="T26" s="137" t="inlineStr"/>
      <c r="U26" s="139" t="inlineStr"/>
      <c r="V26" s="139" t="n"/>
      <c r="W26" s="139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>
        <f>CONCATENATE('Raw Adj (EAM)'!A1," NEAF")</f>
        <v/>
      </c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>
        <is>
          <t>per 100,000 individuals</t>
        </is>
      </c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30" t="inlineStr">
        <is>
          <t>Year Born     Æ    Age    Ø</t>
        </is>
      </c>
      <c r="B31" s="130" t="inlineStr">
        <is>
          <t>1820s</t>
        </is>
      </c>
      <c r="C31" s="130" t="inlineStr">
        <is>
          <t>1830s</t>
        </is>
      </c>
      <c r="D31" s="130" t="inlineStr">
        <is>
          <t>1840s</t>
        </is>
      </c>
      <c r="E31" s="130" t="inlineStr">
        <is>
          <t>1850s</t>
        </is>
      </c>
      <c r="F31" s="130" t="inlineStr">
        <is>
          <t>1860s</t>
        </is>
      </c>
      <c r="G31" s="130" t="inlineStr">
        <is>
          <t>1870s</t>
        </is>
      </c>
      <c r="H31" s="130" t="inlineStr">
        <is>
          <t>1880s</t>
        </is>
      </c>
      <c r="I31" s="130" t="inlineStr">
        <is>
          <t>1890s</t>
        </is>
      </c>
      <c r="J31" s="130" t="inlineStr">
        <is>
          <t>1900s</t>
        </is>
      </c>
      <c r="K31" s="130" t="inlineStr">
        <is>
          <t>1910s</t>
        </is>
      </c>
      <c r="L31" s="130" t="inlineStr">
        <is>
          <t>1920s</t>
        </is>
      </c>
      <c r="M31" s="130" t="inlineStr">
        <is>
          <t>1930s</t>
        </is>
      </c>
      <c r="N31" s="130" t="inlineStr">
        <is>
          <t>1940s</t>
        </is>
      </c>
      <c r="O31" s="130" t="inlineStr">
        <is>
          <t>1950s</t>
        </is>
      </c>
      <c r="P31" s="130" t="inlineStr">
        <is>
          <t>1960s</t>
        </is>
      </c>
      <c r="Q31" s="130" t="inlineStr">
        <is>
          <t>1970s</t>
        </is>
      </c>
      <c r="R31" s="130" t="inlineStr">
        <is>
          <t>1980s</t>
        </is>
      </c>
      <c r="S31" s="130" t="inlineStr">
        <is>
          <t>1990s</t>
        </is>
      </c>
      <c r="T31" s="130" t="inlineStr">
        <is>
          <t>2000s</t>
        </is>
      </c>
      <c r="U31" s="128" t="n"/>
      <c r="V31" s="128" t="n"/>
      <c r="W31" s="128" t="n"/>
      <c r="X31" s="129" t="n"/>
      <c r="Y31" s="129" t="n"/>
      <c r="Z31" s="129" t="n"/>
      <c r="AA31" s="129" t="n"/>
      <c r="AB31" s="129" t="n"/>
      <c r="AC31" s="129" t="n"/>
    </row>
    <row r="32" ht="65.09999999999999" customHeight="1">
      <c r="A32" s="130" t="n">
        <v>0.5</v>
      </c>
      <c r="B32" s="131" t="n"/>
      <c r="C32" s="131" t="n"/>
      <c r="D32" s="131" t="n"/>
      <c r="E32" s="131" t="n"/>
      <c r="F32" s="131" t="n"/>
      <c r="G32" s="131" t="n"/>
      <c r="H32" s="132" t="n"/>
      <c r="I32" s="132" t="n"/>
      <c r="J32" s="132" t="n"/>
      <c r="K32" s="132" t="n"/>
      <c r="L32" s="132">
        <f>SUM('Raw Adj (NEAF)'!$C$3:'Raw Adj (NEAF)'!$C$12)/SUM('Population (NEAF)'!$C$2:'Population (NEAF)'!$C$11)*10^5</f>
        <v/>
      </c>
      <c r="M32" s="132">
        <f>SUM('Raw Adj (NEAF)'!$C$13:'Raw Adj (NEAF)'!$C$22)/SUM('Population (NEAF)'!$C$12:'Population (NEAF)'!$C$21)*10^5</f>
        <v/>
      </c>
      <c r="N32" s="132">
        <f>SUM('Raw Adj (NEAF)'!$C$23:'Raw Adj (NEAF)'!$C$32)/SUM('Population (NEAF)'!$C$22:'Population (NEAF)'!$C$31)*10^5</f>
        <v/>
      </c>
      <c r="O32" s="132">
        <f>SUM('Raw Adj (NEAF)'!$C$33:'Raw Adj (NEAF)'!$C$42)/SUM('Population (NEAF)'!$C$32:'Population (NEAF)'!$C$41)*10^5</f>
        <v/>
      </c>
      <c r="P32" s="132">
        <f>SUM('Raw Adj (NEAF)'!$C$43:'Raw Adj (NEAF)'!$C$52)/SUM('Population (NEAF)'!$C$42:'Population (NEAF)'!$C$51)*10^5</f>
        <v/>
      </c>
      <c r="Q32" s="132">
        <f>SUM('Raw Adj (NEAF)'!$C$53:'Raw Adj (NEAF)'!$C$62)/SUM('Population (NEAF)'!$C$52:'Population (NEAF)'!$C$61)*10^5</f>
        <v/>
      </c>
      <c r="R32" s="132">
        <f>SUM('Raw Adj (NEAF)'!$C$63:'Raw Adj (NEAF)'!$C$72)/SUM('Population (NEAF)'!$C$62:'Population (NEAF)'!$C$71)*10^5</f>
        <v/>
      </c>
      <c r="S32" s="132">
        <f>SUM('Raw Adj (NEAF)'!$C$73:'Raw Adj (NEAF)'!$C$82)/SUM('Population (NEAF)'!$C$72:'Population (NEAF)'!$C$81)*10^5</f>
        <v/>
      </c>
      <c r="T32" s="132">
        <f>SUM('Raw Adj (NEAF)'!$C$83:'Raw Adj (NEAF)'!$C$92)/SUM('Population (NEAF)'!$C$82:'Population (NEAF)'!$C$91)*10^5</f>
        <v/>
      </c>
      <c r="U32" s="128" t="n"/>
      <c r="V32" s="128" t="n"/>
      <c r="W32" s="128" t="n"/>
      <c r="X32" s="129" t="n"/>
      <c r="Y32" s="129" t="n"/>
      <c r="Z32" s="129" t="n"/>
      <c r="AA32" s="129" t="n"/>
      <c r="AB32" s="129" t="n"/>
      <c r="AC32" s="129" t="n"/>
    </row>
    <row r="33" ht="65.09999999999999" customHeight="1">
      <c r="A33" s="130" t="n">
        <v>3</v>
      </c>
      <c r="B33" s="132" t="n"/>
      <c r="C33" s="132" t="n"/>
      <c r="D33" s="132" t="n"/>
      <c r="E33" s="132" t="n"/>
      <c r="F33" s="132" t="n"/>
      <c r="G33" s="132" t="n"/>
      <c r="H33" s="132" t="n"/>
      <c r="I33" s="132" t="n"/>
      <c r="J33" s="132" t="n"/>
      <c r="K33" s="132" t="n"/>
      <c r="L33" s="132">
        <f>SUM('Raw Adj (NEAF)'!$D$5:'Raw Adj (NEAF)'!$G$14)/SUM('Population (NEAF)'!$D$4:'Population (NEAF)'!$D$13)*10^5</f>
        <v/>
      </c>
      <c r="M33" s="132">
        <f>SUM('Raw Adj (NEAF)'!$D$15:'Raw Adj (NEAF)'!$G$24)/SUM('Population (NEAF)'!$D$14:'Population (NEAF)'!$D$23)*10^5</f>
        <v/>
      </c>
      <c r="N33" s="132">
        <f>SUM('Raw Adj (NEAF)'!$D$25:'Raw Adj (NEAF)'!$G$34)/SUM('Population (NEAF)'!$D$24:'Population (NEAF)'!$D$33)*10^5</f>
        <v/>
      </c>
      <c r="O33" s="132">
        <f>SUM('Raw Adj (NEAF)'!$D$35:'Raw Adj (NEAF)'!$G$44)/SUM('Population (NEAF)'!$D$34:'Population (NEAF)'!$D$43)*10^5</f>
        <v/>
      </c>
      <c r="P33" s="132">
        <f>SUM('Raw Adj (NEAF)'!$D$45:'Raw Adj (NEAF)'!$G$54)/SUM('Population (NEAF)'!$D$44:'Population (NEAF)'!$D$53)*10^5</f>
        <v/>
      </c>
      <c r="Q33" s="132">
        <f>SUM('Raw Adj (NEAF)'!$D$55:'Raw Adj (NEAF)'!$G$64)/SUM('Population (NEAF)'!$D$54:'Population (NEAF)'!$D$63)*10^5</f>
        <v/>
      </c>
      <c r="R33" s="132">
        <f>SUM('Raw Adj (NEAF)'!$D$65:'Raw Adj (NEAF)'!$G$74)/SUM('Population (NEAF)'!$D$64:'Population (NEAF)'!$D$73)*10^5</f>
        <v/>
      </c>
      <c r="S33" s="132">
        <f>SUM('Raw Adj (NEAF)'!$D$75:'Raw Adj (NEAF)'!$G$84)/SUM('Population (NEAF)'!$D$74:'Population (NEAF)'!$D$83)*10^5</f>
        <v/>
      </c>
      <c r="T33" s="132">
        <f>SUM('Raw Adj (NEAF)'!$D$85:'Raw Adj (NEAF)'!$G$94)/SUM('Population (NEAF)'!$D$84:'Population (NEAF)'!$D$93)*10^5</f>
        <v/>
      </c>
      <c r="U33" s="128" t="n"/>
      <c r="V33" s="128" t="n"/>
      <c r="W33" s="128" t="n"/>
      <c r="X33" s="129" t="n"/>
      <c r="Y33" s="129" t="n"/>
      <c r="Z33" s="129" t="n"/>
      <c r="AA33" s="129" t="n"/>
      <c r="AB33" s="129" t="n"/>
      <c r="AC33" s="129" t="n"/>
    </row>
    <row r="34" ht="65.09999999999999" customHeight="1">
      <c r="A34" s="130" t="n">
        <v>7.5</v>
      </c>
      <c r="B34" s="132" t="n"/>
      <c r="C34" s="132" t="n"/>
      <c r="D34" s="132" t="n"/>
      <c r="E34" s="132" t="n"/>
      <c r="F34" s="132" t="n"/>
      <c r="G34" s="132" t="n"/>
      <c r="H34" s="132" t="n"/>
      <c r="I34" s="132" t="n"/>
      <c r="J34" s="132" t="n"/>
      <c r="K34" s="132" t="n"/>
      <c r="L34" s="132">
        <f>SUM('Raw Adj (NEAF)'!$I$9:'Raw Adj (NEAF)'!$I$18)/SUM('Population (NEAF)'!$E$8:'Population (NEAF)'!$E$17)*10^5</f>
        <v/>
      </c>
      <c r="M34" s="132">
        <f>SUM('Raw Adj (NEAF)'!$I$19:'Raw Adj (NEAF)'!$I$28)/SUM('Population (NEAF)'!$E$18:'Population (NEAF)'!$E$27)*10^5</f>
        <v/>
      </c>
      <c r="N34" s="132">
        <f>SUM('Raw Adj (NEAF)'!$I$29:'Raw Adj (NEAF)'!$I$38)/SUM('Population (NEAF)'!$E$28:'Population (NEAF)'!$E$37)*10^5</f>
        <v/>
      </c>
      <c r="O34" s="132">
        <f>SUM('Raw Adj (NEAF)'!$I$39:'Raw Adj (NEAF)'!$I$48)/SUM('Population (NEAF)'!$E$38:'Population (NEAF)'!$E$47)*10^5</f>
        <v/>
      </c>
      <c r="P34" s="132">
        <f>SUM('Raw Adj (NEAF)'!$I$49:'Raw Adj (NEAF)'!$I$58)/SUM('Population (NEAF)'!$E$48:'Population (NEAF)'!$E$57)*10^5</f>
        <v/>
      </c>
      <c r="Q34" s="132">
        <f>SUM('Raw Adj (NEAF)'!$I$59:'Raw Adj (NEAF)'!$I$68)/SUM('Population (NEAF)'!$E$58:'Population (NEAF)'!$E$67)*10^5</f>
        <v/>
      </c>
      <c r="R34" s="132">
        <f>SUM('Raw Adj (NEAF)'!$I$69:'Raw Adj (NEAF)'!$I$78)/SUM('Population (NEAF)'!$E$68:'Population (NEAF)'!$E$77)*10^5</f>
        <v/>
      </c>
      <c r="S34" s="132">
        <f>SUM('Raw Adj (NEAF)'!$I$79:'Raw Adj (NEAF)'!$I$88)/SUM('Population (NEAF)'!$E$78:'Population (NEAF)'!$E$87)*10^5</f>
        <v/>
      </c>
      <c r="T34" s="132" t="n"/>
      <c r="U34" s="128" t="n"/>
      <c r="V34" s="128" t="n"/>
      <c r="W34" s="128" t="n"/>
      <c r="X34" s="129" t="n"/>
      <c r="Y34" s="129" t="n"/>
      <c r="Z34" s="129" t="n"/>
      <c r="AA34" s="129" t="n"/>
      <c r="AB34" s="129" t="n"/>
      <c r="AC34" s="129" t="n"/>
    </row>
    <row r="35" ht="65.09999999999999" customHeight="1">
      <c r="A35" s="135" t="n">
        <v>12.5</v>
      </c>
      <c r="B35" s="132" t="n"/>
      <c r="C35" s="132" t="n"/>
      <c r="D35" s="132" t="n"/>
      <c r="E35" s="132" t="n"/>
      <c r="F35" s="132" t="n"/>
      <c r="G35" s="132" t="n"/>
      <c r="H35" s="132" t="n"/>
      <c r="I35" s="132" t="n"/>
      <c r="J35" s="132" t="n"/>
      <c r="K35" s="132">
        <f>SUM('Raw Adj (NEAF)'!$J$4:'Raw Adj (NEAF)'!$J$13)/SUM('Population (NEAF)'!$F$3:'Population (NEAF)'!$F$12)*10^5</f>
        <v/>
      </c>
      <c r="L35" s="132">
        <f>SUM('Raw Adj (NEAF)'!$J$14:'Raw Adj (NEAF)'!$J$23)/SUM('Population (NEAF)'!$F$13:'Population (NEAF)'!$F$22)*10^5</f>
        <v/>
      </c>
      <c r="M35" s="132">
        <f>SUM('Raw Adj (NEAF)'!$J$24:'Raw Adj (NEAF)'!$J$33)/SUM('Population (NEAF)'!$F$23:'Population (NEAF)'!$F$32)*10^5</f>
        <v/>
      </c>
      <c r="N35" s="132">
        <f>SUM('Raw Adj (NEAF)'!$J$34:'Raw Adj (NEAF)'!$J$43)/SUM('Population (NEAF)'!$F$33:'Population (NEAF)'!$F$42)*10^5</f>
        <v/>
      </c>
      <c r="O35" s="132">
        <f>SUM('Raw Adj (NEAF)'!$J$44:'Raw Adj (NEAF)'!$J$53)/SUM('Population (NEAF)'!$F$43:'Population (NEAF)'!$F$52)*10^5</f>
        <v/>
      </c>
      <c r="P35" s="132">
        <f>SUM('Raw Adj (NEAF)'!$J$54:'Raw Adj (NEAF)'!$J$63)/SUM('Population (NEAF)'!$F$53:'Population (NEAF)'!$F$62)*10^5</f>
        <v/>
      </c>
      <c r="Q35" s="132">
        <f>SUM('Raw Adj (NEAF)'!$J$64:'Raw Adj (NEAF)'!$J$73)/SUM('Population (NEAF)'!$F$63:'Population (NEAF)'!$F$72)*10^5</f>
        <v/>
      </c>
      <c r="R35" s="132">
        <f>SUM('Raw Adj (NEAF)'!$J$74:'Raw Adj (NEAF)'!$J$104)/SUM('Population (NEAF)'!$F$73:'Population (NEAF)'!$F$103)*10^5</f>
        <v/>
      </c>
      <c r="S35" s="132">
        <f>SUM('Raw Adj (NEAF)'!$J$84:'Raw Adj (NEAF)'!$J$114)/SUM('Population (NEAF)'!$F$83:'Population (NEAF)'!$F$113)*10^5</f>
        <v/>
      </c>
      <c r="T35" s="132" t="n"/>
      <c r="U35" s="128" t="n"/>
      <c r="V35" s="128" t="n"/>
      <c r="W35" s="128" t="n"/>
      <c r="X35" s="129" t="n"/>
      <c r="Y35" s="129" t="n"/>
      <c r="Z35" s="129" t="n"/>
      <c r="AA35" s="129" t="n"/>
      <c r="AB35" s="129" t="n"/>
      <c r="AC35" s="129" t="n"/>
    </row>
    <row r="36" ht="65.09999999999999" customHeight="1">
      <c r="A36" s="135" t="n">
        <v>17.5</v>
      </c>
      <c r="B36" s="132" t="n"/>
      <c r="C36" s="132" t="n"/>
      <c r="D36" s="132" t="n"/>
      <c r="E36" s="132" t="n"/>
      <c r="F36" s="132" t="n"/>
      <c r="G36" s="132" t="n"/>
      <c r="H36" s="132" t="n"/>
      <c r="I36" s="132" t="n"/>
      <c r="J36" s="132" t="n"/>
      <c r="K36" s="132">
        <f>SUM('Raw Adj (NEAF)'!$K$9:'Raw Adj (NEAF)'!$K$18)/SUM('Population (NEAF)'!$G$8:'Population (NEAF)'!$G$17)*10^5</f>
        <v/>
      </c>
      <c r="L36" s="132">
        <f>SUM('Raw Adj (NEAF)'!$K$19:'Raw Adj (NEAF)'!$K$28)/SUM('Population (NEAF)'!$G$18:'Population (NEAF)'!$G$27)*10^5</f>
        <v/>
      </c>
      <c r="M36" s="132">
        <f>SUM('Raw Adj (NEAF)'!$K$29:'Raw Adj (NEAF)'!$K$38)/SUM('Population (NEAF)'!$G$28:'Population (NEAF)'!$G$37)*10^5</f>
        <v/>
      </c>
      <c r="N36" s="132">
        <f>SUM('Raw Adj (NEAF)'!$K$39:'Raw Adj (NEAF)'!$K$48)/SUM('Population (NEAF)'!$G$38:'Population (NEAF)'!$G$47)*10^5</f>
        <v/>
      </c>
      <c r="O36" s="132">
        <f>SUM('Raw Adj (NEAF)'!$K$49:'Raw Adj (NEAF)'!$K$58)/SUM('Population (NEAF)'!$G$48:'Population (NEAF)'!$G$57)*10^5</f>
        <v/>
      </c>
      <c r="P36" s="132">
        <f>SUM('Raw Adj (NEAF)'!$K$59:'Raw Adj (NEAF)'!$K$68)/SUM('Population (NEAF)'!$G$58:'Population (NEAF)'!$G$67)*10^5</f>
        <v/>
      </c>
      <c r="Q36" s="132">
        <f>SUM('Raw Adj (NEAF)'!$K$69:'Raw Adj (NEAF)'!$K$78)/SUM('Population (NEAF)'!$G$68:'Population (NEAF)'!$G$77)*10^5</f>
        <v/>
      </c>
      <c r="R36" s="132">
        <f>SUM('Raw Adj (NEAF)'!$K$79:'Raw Adj (NEAF)'!$K$88)/SUM('Population (NEAF)'!$G$78:'Population (NEAF)'!$G$87)*10^5</f>
        <v/>
      </c>
      <c r="S36" s="132" t="n"/>
      <c r="T36" s="132" t="n"/>
      <c r="U36" s="128" t="n"/>
      <c r="V36" s="128" t="n"/>
      <c r="W36" s="128" t="n"/>
      <c r="X36" s="129" t="n"/>
      <c r="Y36" s="129" t="n"/>
      <c r="Z36" s="129" t="n"/>
      <c r="AA36" s="129" t="n"/>
      <c r="AB36" s="129" t="n"/>
      <c r="AC36" s="129" t="n"/>
    </row>
    <row r="37" ht="65.09999999999999" customHeight="1">
      <c r="A37" s="135" t="n">
        <v>22.5</v>
      </c>
      <c r="B37" s="132" t="n"/>
      <c r="C37" s="132" t="n"/>
      <c r="D37" s="132" t="n"/>
      <c r="E37" s="132" t="n"/>
      <c r="F37" s="132" t="n"/>
      <c r="G37" s="132" t="n"/>
      <c r="H37" s="132" t="n"/>
      <c r="I37" s="132" t="n"/>
      <c r="J37" s="132">
        <f>SUM('Raw Adj (NEAF)'!$L$4:'Raw Adj (NEAF)'!$L$13)/SUM('Population (NEAF)'!$H$3:'Population (NEAF)'!$H$12)*10^5</f>
        <v/>
      </c>
      <c r="K37" s="132">
        <f>SUM('Raw Adj (NEAF)'!$L$14:'Raw Adj (NEAF)'!$L$23)/SUM('Population (NEAF)'!$H$13:'Population (NEAF)'!$H$22)*10^5</f>
        <v/>
      </c>
      <c r="L37" s="132">
        <f>SUM('Raw Adj (NEAF)'!$L$24:'Raw Adj (NEAF)'!$L$33)/SUM('Population (NEAF)'!$H$23:'Population (NEAF)'!$H$32)*10^5</f>
        <v/>
      </c>
      <c r="M37" s="132">
        <f>SUM('Raw Adj (NEAF)'!$L$34:'Raw Adj (NEAF)'!$L$43)/SUM('Population (NEAF)'!$H$33:'Population (NEAF)'!$H$42)*10^5</f>
        <v/>
      </c>
      <c r="N37" s="132">
        <f>SUM('Raw Adj (NEAF)'!$L$44:'Raw Adj (NEAF)'!$L$53)/SUM('Population (NEAF)'!$H$43:'Population (NEAF)'!$H$52)*10^5</f>
        <v/>
      </c>
      <c r="O37" s="132">
        <f>SUM('Raw Adj (NEAF)'!$L$54:'Raw Adj (NEAF)'!$L$63)/SUM('Population (NEAF)'!$H$53:'Population (NEAF)'!$H$62)*10^5</f>
        <v/>
      </c>
      <c r="P37" s="132">
        <f>SUM('Raw Adj (NEAF)'!$L$64:'Raw Adj (NEAF)'!$L$73)/SUM('Population (NEAF)'!$H$63:'Population (NEAF)'!$H$72)*10^5</f>
        <v/>
      </c>
      <c r="Q37" s="132">
        <f>SUM('Raw Adj (NEAF)'!$L$74:'Raw Adj (NEAF)'!$L$104)/SUM('Population (NEAF)'!$H$73:'Population (NEAF)'!$H$103)*10^5</f>
        <v/>
      </c>
      <c r="R37" s="132">
        <f>SUM('Raw Adj (NEAF)'!$L$84:'Raw Adj (NEAF)'!$L$114)/SUM('Population (NEAF)'!$H$83:'Population (NEAF)'!$H$113)*10^5</f>
        <v/>
      </c>
      <c r="S37" s="132" t="n"/>
      <c r="T37" s="132" t="n"/>
      <c r="U37" s="128" t="n"/>
      <c r="V37" s="128" t="n"/>
      <c r="W37" s="128" t="n"/>
      <c r="X37" s="129" t="n"/>
      <c r="Y37" s="129" t="n"/>
      <c r="Z37" s="129" t="n"/>
      <c r="AA37" s="129" t="n"/>
      <c r="AB37" s="129" t="n"/>
      <c r="AC37" s="129" t="n"/>
    </row>
    <row r="38" ht="65.09999999999999" customHeight="1">
      <c r="A38" s="135" t="n">
        <v>27.5</v>
      </c>
      <c r="B38" s="132" t="n"/>
      <c r="C38" s="132" t="n"/>
      <c r="D38" s="132" t="n"/>
      <c r="E38" s="132" t="n"/>
      <c r="F38" s="132" t="n"/>
      <c r="G38" s="132" t="n"/>
      <c r="H38" s="132" t="n"/>
      <c r="I38" s="132" t="n"/>
      <c r="J38" s="132">
        <f>SUM('Raw Adj (NEAF)'!$M$9:'Raw Adj (NEAF)'!$M$18)/SUM('Population (NEAF)'!$I$8:'Population (NEAF)'!$I$17)*10^5</f>
        <v/>
      </c>
      <c r="K38" s="132">
        <f>SUM('Raw Adj (NEAF)'!$M$19:'Raw Adj (NEAF)'!$M$28)/SUM('Population (NEAF)'!$I$18:'Population (NEAF)'!$I$27)*10^5</f>
        <v/>
      </c>
      <c r="L38" s="132">
        <f>SUM('Raw Adj (NEAF)'!$M$29:'Raw Adj (NEAF)'!$M$38)/SUM('Population (NEAF)'!$I$28:'Population (NEAF)'!$I$37)*10^5</f>
        <v/>
      </c>
      <c r="M38" s="132">
        <f>SUM('Raw Adj (NEAF)'!$M$39:'Raw Adj (NEAF)'!$M$48)/SUM('Population (NEAF)'!$I$38:'Population (NEAF)'!$I$47)*10^5</f>
        <v/>
      </c>
      <c r="N38" s="132">
        <f>SUM('Raw Adj (NEAF)'!$M$49:'Raw Adj (NEAF)'!$M$58)/SUM('Population (NEAF)'!$I$48:'Population (NEAF)'!$I$57)*10^5</f>
        <v/>
      </c>
      <c r="O38" s="132">
        <f>SUM('Raw Adj (NEAF)'!$M$59:'Raw Adj (NEAF)'!$M$68)/SUM('Population (NEAF)'!$I$58:'Population (NEAF)'!$I$67)*10^5</f>
        <v/>
      </c>
      <c r="P38" s="132">
        <f>SUM('Raw Adj (NEAF)'!$M$69:'Raw Adj (NEAF)'!$M$78)/SUM('Population (NEAF)'!$I$68:'Population (NEAF)'!$I$77)*10^5</f>
        <v/>
      </c>
      <c r="Q38" s="132">
        <f>SUM('Raw Adj (NEAF)'!$M$79:'Raw Adj (NEAF)'!$M$88)/SUM('Population (NEAF)'!$I$78:'Population (NEAF)'!$I$87)*10^5</f>
        <v/>
      </c>
      <c r="R38" s="132" t="n"/>
      <c r="S38" s="132" t="n"/>
      <c r="T38" s="132" t="n"/>
      <c r="U38" s="128" t="n"/>
      <c r="V38" s="128" t="n"/>
      <c r="W38" s="128" t="n"/>
      <c r="X38" s="129" t="n"/>
      <c r="Y38" s="129" t="n"/>
      <c r="Z38" s="129" t="n"/>
      <c r="AA38" s="129" t="n"/>
      <c r="AB38" s="129" t="n"/>
      <c r="AC38" s="129" t="n"/>
    </row>
    <row r="39" ht="65.09999999999999" customHeight="1">
      <c r="A39" s="135" t="n">
        <v>32.5</v>
      </c>
      <c r="B39" s="132" t="n"/>
      <c r="C39" s="132" t="n"/>
      <c r="D39" s="132" t="n"/>
      <c r="E39" s="132" t="n"/>
      <c r="F39" s="132" t="n"/>
      <c r="G39" s="132" t="n"/>
      <c r="H39" s="132" t="n"/>
      <c r="I39" s="132">
        <f>SUM('Raw Adj (NEAF)'!$N$4:'Raw Adj (NEAF)'!$N$13)/SUM('Population (NEAF)'!$J$3:'Population (NEAF)'!$J$12)*10^5</f>
        <v/>
      </c>
      <c r="J39" s="132">
        <f>SUM('Raw Adj (NEAF)'!$N$14:'Raw Adj (NEAF)'!$N$23)/SUM('Population (NEAF)'!$J$13:'Population (NEAF)'!$J$22)*10^5</f>
        <v/>
      </c>
      <c r="K39" s="132">
        <f>SUM('Raw Adj (NEAF)'!$N$24:'Raw Adj (NEAF)'!$N$33)/SUM('Population (NEAF)'!$J$23:'Population (NEAF)'!$J$32)*10^5</f>
        <v/>
      </c>
      <c r="L39" s="132">
        <f>SUM('Raw Adj (NEAF)'!$N$34:'Raw Adj (NEAF)'!$N$43)/SUM('Population (NEAF)'!$J$33:'Population (NEAF)'!$J$42)*10^5</f>
        <v/>
      </c>
      <c r="M39" s="132">
        <f>SUM('Raw Adj (NEAF)'!$N$44:'Raw Adj (NEAF)'!$N$53)/SUM('Population (NEAF)'!$J$43:'Population (NEAF)'!$J$52)*10^5</f>
        <v/>
      </c>
      <c r="N39" s="132">
        <f>SUM('Raw Adj (NEAF)'!$N$54:'Raw Adj (NEAF)'!$N$63)/SUM('Population (NEAF)'!$J$53:'Population (NEAF)'!$J$62)*10^5</f>
        <v/>
      </c>
      <c r="O39" s="132">
        <f>SUM('Raw Adj (NEAF)'!$N$64:'Raw Adj (NEAF)'!$N$73)/SUM('Population (NEAF)'!$J$63:'Population (NEAF)'!$J$72)*10^5</f>
        <v/>
      </c>
      <c r="P39" s="132">
        <f>SUM('Raw Adj (NEAF)'!$N$74:'Raw Adj (NEAF)'!$N$104)/SUM('Population (NEAF)'!$J$73:'Population (NEAF)'!$J$103)*10^5</f>
        <v/>
      </c>
      <c r="Q39" s="132">
        <f>SUM('Raw Adj (NEAF)'!$N$84:'Raw Adj (NEAF)'!$N$114)/SUM('Population (NEAF)'!$J$83:'Population (NEAF)'!$J$113)*10^5</f>
        <v/>
      </c>
      <c r="R39" s="132" t="n"/>
      <c r="S39" s="132" t="n"/>
      <c r="T39" s="132" t="n"/>
      <c r="U39" s="128" t="n"/>
      <c r="V39" s="128" t="n"/>
      <c r="W39" s="128" t="n"/>
      <c r="X39" s="129" t="n"/>
      <c r="Y39" s="129" t="n"/>
      <c r="Z39" s="129" t="n"/>
      <c r="AA39" s="129" t="n"/>
      <c r="AB39" s="129" t="n"/>
      <c r="AC39" s="129" t="n"/>
    </row>
    <row r="40" ht="65.09999999999999" customHeight="1">
      <c r="A40" s="135" t="n">
        <v>37.5</v>
      </c>
      <c r="B40" s="132" t="n"/>
      <c r="C40" s="132" t="n"/>
      <c r="D40" s="132" t="n"/>
      <c r="E40" s="132" t="n"/>
      <c r="F40" s="132" t="n"/>
      <c r="G40" s="132" t="n"/>
      <c r="H40" s="132" t="n"/>
      <c r="I40" s="132">
        <f>SUM('Raw Adj (NEAF)'!$O$9:'Raw Adj (NEAF)'!$O$18)/SUM('Population (NEAF)'!$K$8:'Population (NEAF)'!$K$17)*10^5</f>
        <v/>
      </c>
      <c r="J40" s="132">
        <f>SUM('Raw Adj (NEAF)'!$O$19:'Raw Adj (NEAF)'!$O$28)/SUM('Population (NEAF)'!$K$18:'Population (NEAF)'!$K$27)*10^5</f>
        <v/>
      </c>
      <c r="K40" s="132">
        <f>SUM('Raw Adj (NEAF)'!$O$29:'Raw Adj (NEAF)'!$O$38)/SUM('Population (NEAF)'!$K$28:'Population (NEAF)'!$K$37)*10^5</f>
        <v/>
      </c>
      <c r="L40" s="132">
        <f>SUM('Raw Adj (NEAF)'!$O$39:'Raw Adj (NEAF)'!$O$48)/SUM('Population (NEAF)'!$K$38:'Population (NEAF)'!$K$47)*10^5</f>
        <v/>
      </c>
      <c r="M40" s="132">
        <f>SUM('Raw Adj (NEAF)'!$O$49:'Raw Adj (NEAF)'!$O$58)/SUM('Population (NEAF)'!$K$48:'Population (NEAF)'!$K$57)*10^5</f>
        <v/>
      </c>
      <c r="N40" s="132">
        <f>SUM('Raw Adj (NEAF)'!$O$59:'Raw Adj (NEAF)'!$O$68)/SUM('Population (NEAF)'!$K$58:'Population (NEAF)'!$K$67)*10^5</f>
        <v/>
      </c>
      <c r="O40" s="132">
        <f>SUM('Raw Adj (NEAF)'!$O$69:'Raw Adj (NEAF)'!$O$78)/SUM('Population (NEAF)'!$K$68:'Population (NEAF)'!$K$77)*10^5</f>
        <v/>
      </c>
      <c r="P40" s="132">
        <f>SUM('Raw Adj (NEAF)'!$O$79:'Raw Adj (NEAF)'!$O$88)/SUM('Population (NEAF)'!$K$78:'Population (NEAF)'!$K$87)*10^5</f>
        <v/>
      </c>
      <c r="Q40" s="132" t="n"/>
      <c r="R40" s="132" t="n"/>
      <c r="S40" s="132" t="n"/>
      <c r="T40" s="132" t="n"/>
      <c r="U40" s="128" t="n"/>
      <c r="V40" s="128" t="n"/>
      <c r="W40" s="128" t="n"/>
      <c r="X40" s="129" t="n"/>
      <c r="Y40" s="129" t="n"/>
      <c r="Z40" s="129" t="n"/>
      <c r="AA40" s="129" t="n"/>
      <c r="AB40" s="129" t="n"/>
      <c r="AC40" s="129" t="n"/>
    </row>
    <row r="41" ht="65.09999999999999" customHeight="1">
      <c r="A41" s="135" t="n">
        <v>42.5</v>
      </c>
      <c r="B41" s="132" t="n"/>
      <c r="C41" s="132" t="n"/>
      <c r="D41" s="132" t="n"/>
      <c r="E41" s="132" t="n"/>
      <c r="F41" s="132" t="n"/>
      <c r="G41" s="132" t="n"/>
      <c r="H41" s="132">
        <f>SUM('Raw Adj (NEAF)'!$P$4:'Raw Adj (NEAF)'!$P$13)/SUM('Population (NEAF)'!$L$3:'Population (NEAF)'!$L$12)*10^5</f>
        <v/>
      </c>
      <c r="I41" s="132">
        <f>SUM('Raw Adj (NEAF)'!$P$14:'Raw Adj (NEAF)'!$P$23)/SUM('Population (NEAF)'!$L$13:'Population (NEAF)'!$L$22)*10^5</f>
        <v/>
      </c>
      <c r="J41" s="132">
        <f>SUM('Raw Adj (NEAF)'!$P$24:'Raw Adj (NEAF)'!$P$33)/SUM('Population (NEAF)'!$L$23:'Population (NEAF)'!$L$32)*10^5</f>
        <v/>
      </c>
      <c r="K41" s="132">
        <f>SUM('Raw Adj (NEAF)'!$P$34:'Raw Adj (NEAF)'!$P$43)/SUM('Population (NEAF)'!$L$33:'Population (NEAF)'!$L$42)*10^5</f>
        <v/>
      </c>
      <c r="L41" s="132">
        <f>SUM('Raw Adj (NEAF)'!$P$44:'Raw Adj (NEAF)'!$P$53)/SUM('Population (NEAF)'!$L$43:'Population (NEAF)'!$L$52)*10^5</f>
        <v/>
      </c>
      <c r="M41" s="132">
        <f>SUM('Raw Adj (NEAF)'!$P$54:'Raw Adj (NEAF)'!$P$63)/SUM('Population (NEAF)'!$L$53:'Population (NEAF)'!$L$62)*10^5</f>
        <v/>
      </c>
      <c r="N41" s="132">
        <f>SUM('Raw Adj (NEAF)'!$P$64:'Raw Adj (NEAF)'!$P$73)/SUM('Population (NEAF)'!$L$63:'Population (NEAF)'!$L$72)*10^5</f>
        <v/>
      </c>
      <c r="O41" s="132">
        <f>SUM('Raw Adj (NEAF)'!$P$74:'Raw Adj (NEAF)'!$P$104)/SUM('Population (NEAF)'!$L$73:'Population (NEAF)'!$L$103)*10^5</f>
        <v/>
      </c>
      <c r="P41" s="132">
        <f>SUM('Raw Adj (NEAF)'!$P$84:'Raw Adj (NEAF)'!$P$114)/SUM('Population (NEAF)'!$L$83:'Population (NEAF)'!$L$113)*10^5</f>
        <v/>
      </c>
      <c r="Q41" s="132" t="n"/>
      <c r="R41" s="132" t="n"/>
      <c r="S41" s="132" t="n"/>
      <c r="T41" s="132" t="n"/>
      <c r="U41" s="128" t="n"/>
      <c r="V41" s="128" t="n"/>
      <c r="W41" s="128" t="n"/>
      <c r="X41" s="129" t="n"/>
      <c r="Y41" s="129" t="n"/>
      <c r="Z41" s="129" t="n"/>
      <c r="AA41" s="129" t="n"/>
      <c r="AB41" s="129" t="n"/>
      <c r="AC41" s="129" t="n"/>
    </row>
    <row r="42" ht="65.09999999999999" customHeight="1">
      <c r="A42" s="135" t="n">
        <v>47.5</v>
      </c>
      <c r="B42" s="132" t="n"/>
      <c r="C42" s="132" t="n"/>
      <c r="D42" s="132" t="n"/>
      <c r="E42" s="132" t="n"/>
      <c r="F42" s="132" t="n"/>
      <c r="G42" s="132" t="n"/>
      <c r="H42" s="132">
        <f>SUM('Raw Adj (NEAF)'!$Q$9:'Raw Adj (NEAF)'!$Q$18)/SUM('Population (NEAF)'!$M$8:'Population (NEAF)'!$M$17)*10^5</f>
        <v/>
      </c>
      <c r="I42" s="132">
        <f>SUM('Raw Adj (NEAF)'!$Q$19:'Raw Adj (NEAF)'!$Q$28)/SUM('Population (NEAF)'!$M$18:'Population (NEAF)'!$M$27)*10^5</f>
        <v/>
      </c>
      <c r="J42" s="132">
        <f>SUM('Raw Adj (NEAF)'!$Q$29:'Raw Adj (NEAF)'!$Q$38)/SUM('Population (NEAF)'!$M$28:'Population (NEAF)'!$M$37)*10^5</f>
        <v/>
      </c>
      <c r="K42" s="132">
        <f>SUM('Raw Adj (NEAF)'!$Q$39:'Raw Adj (NEAF)'!$Q$48)/SUM('Population (NEAF)'!$M$38:'Population (NEAF)'!$M$47)*10^5</f>
        <v/>
      </c>
      <c r="L42" s="132">
        <f>SUM('Raw Adj (NEAF)'!$Q$49:'Raw Adj (NEAF)'!$Q$58)/SUM('Population (NEAF)'!$M$48:'Population (NEAF)'!$M$57)*10^5</f>
        <v/>
      </c>
      <c r="M42" s="132">
        <f>SUM('Raw Adj (NEAF)'!$Q$59:'Raw Adj (NEAF)'!$Q$68)/SUM('Population (NEAF)'!$M$58:'Population (NEAF)'!$M$67)*10^5</f>
        <v/>
      </c>
      <c r="N42" s="132">
        <f>SUM('Raw Adj (NEAF)'!$Q$69:'Raw Adj (NEAF)'!$Q$78)/SUM('Population (NEAF)'!$M$68:'Population (NEAF)'!$M$77)*10^5</f>
        <v/>
      </c>
      <c r="O42" s="132">
        <f>SUM('Raw Adj (NEAF)'!$Q$79:'Raw Adj (NEAF)'!$Q$88)/SUM('Population (NEAF)'!$M$78:'Population (NEAF)'!$M$87)*10^5</f>
        <v/>
      </c>
      <c r="P42" s="132" t="n"/>
      <c r="Q42" s="132" t="n"/>
      <c r="R42" s="132" t="n"/>
      <c r="S42" s="132" t="n"/>
      <c r="T42" s="132" t="n"/>
      <c r="U42" s="128" t="n"/>
      <c r="V42" s="128" t="n"/>
      <c r="W42" s="128" t="n"/>
      <c r="X42" s="129" t="n"/>
      <c r="Y42" s="129" t="n"/>
      <c r="Z42" s="129" t="n"/>
      <c r="AA42" s="129" t="n"/>
      <c r="AB42" s="129" t="n"/>
      <c r="AC42" s="129" t="n"/>
    </row>
    <row r="43" ht="65.09999999999999" customHeight="1">
      <c r="A43" s="135" t="n">
        <v>52.5</v>
      </c>
      <c r="B43" s="132" t="n"/>
      <c r="C43" s="132" t="n"/>
      <c r="D43" s="132" t="n"/>
      <c r="E43" s="132" t="n"/>
      <c r="F43" s="132" t="n"/>
      <c r="G43" s="132">
        <f>SUM('Raw Adj (NEAF)'!$R$4:'Raw Adj (NEAF)'!$R$13)/SUM('Population (NEAF)'!$N$3:'Population (NEAF)'!$N$12)*10^5</f>
        <v/>
      </c>
      <c r="H43" s="132">
        <f>SUM('Raw Adj (NEAF)'!$R$14:'Raw Adj (NEAF)'!$R$23)/SUM('Population (NEAF)'!$N$13:'Population (NEAF)'!$N$22)*10^5</f>
        <v/>
      </c>
      <c r="I43" s="132">
        <f>SUM('Raw Adj (NEAF)'!$R$24:'Raw Adj (NEAF)'!$R$33)/SUM('Population (NEAF)'!$N$23:'Population (NEAF)'!$N$32)*10^5</f>
        <v/>
      </c>
      <c r="J43" s="132">
        <f>SUM('Raw Adj (NEAF)'!$R$34:'Raw Adj (NEAF)'!$R$43)/SUM('Population (NEAF)'!$N$33:'Population (NEAF)'!$N$42)*10^5</f>
        <v/>
      </c>
      <c r="K43" s="132">
        <f>SUM('Raw Adj (NEAF)'!$R$44:'Raw Adj (NEAF)'!$R$53)/SUM('Population (NEAF)'!$N$43:'Population (NEAF)'!$N$52)*10^5</f>
        <v/>
      </c>
      <c r="L43" s="132">
        <f>SUM('Raw Adj (NEAF)'!$R$54:'Raw Adj (NEAF)'!$R$63)/SUM('Population (NEAF)'!$N$53:'Population (NEAF)'!$N$62)*10^5</f>
        <v/>
      </c>
      <c r="M43" s="132">
        <f>SUM('Raw Adj (NEAF)'!$R$64:'Raw Adj (NEAF)'!$R$73)/SUM('Population (NEAF)'!$N$63:'Population (NEAF)'!$N$72)*10^5</f>
        <v/>
      </c>
      <c r="N43" s="132">
        <f>SUM('Raw Adj (NEAF)'!$R$74:'Raw Adj (NEAF)'!$R$104)/SUM('Population (NEAF)'!$N$73:'Population (NEAF)'!$N$103)*10^5</f>
        <v/>
      </c>
      <c r="O43" s="132">
        <f>SUM('Raw Adj (NEAF)'!$R$84:'Raw Adj (NEAF)'!$R$114)/SUM('Population (NEAF)'!$N$83:'Population (NEAF)'!$N$113)*10^5</f>
        <v/>
      </c>
      <c r="P43" s="132" t="n"/>
      <c r="Q43" s="132" t="n"/>
      <c r="R43" s="132" t="n"/>
      <c r="S43" s="132" t="n"/>
      <c r="T43" s="132" t="n"/>
      <c r="U43" s="128" t="n"/>
      <c r="V43" s="128" t="n"/>
      <c r="W43" s="128" t="n"/>
      <c r="X43" s="129" t="n"/>
      <c r="Y43" s="129" t="n"/>
      <c r="Z43" s="129" t="n"/>
      <c r="AA43" s="129" t="n"/>
      <c r="AB43" s="129" t="n"/>
      <c r="AC43" s="129" t="n"/>
    </row>
    <row r="44" ht="65.09999999999999" customHeight="1">
      <c r="A44" s="135" t="n">
        <v>57.5</v>
      </c>
      <c r="B44" s="132" t="n"/>
      <c r="C44" s="132" t="n"/>
      <c r="D44" s="132" t="n"/>
      <c r="E44" s="132" t="n"/>
      <c r="F44" s="132" t="n"/>
      <c r="G44" s="132">
        <f>SUM('Raw Adj (NEAF)'!$S$9:'Raw Adj (NEAF)'!$S$18)/SUM('Population (NEAF)'!$O$8:'Population (NEAF)'!$O$17)*10^5</f>
        <v/>
      </c>
      <c r="H44" s="132">
        <f>SUM('Raw Adj (NEAF)'!$S$19:'Raw Adj (NEAF)'!$S$28)/SUM('Population (NEAF)'!$O$18:'Population (NEAF)'!$O$27)*10^5</f>
        <v/>
      </c>
      <c r="I44" s="132">
        <f>SUM('Raw Adj (NEAF)'!$S$29:'Raw Adj (NEAF)'!$S$38)/SUM('Population (NEAF)'!$O$28:'Population (NEAF)'!$O$37)*10^5</f>
        <v/>
      </c>
      <c r="J44" s="132">
        <f>SUM('Raw Adj (NEAF)'!$S$39:'Raw Adj (NEAF)'!$S$48)/SUM('Population (NEAF)'!$O$38:'Population (NEAF)'!$O$47)*10^5</f>
        <v/>
      </c>
      <c r="K44" s="132">
        <f>SUM('Raw Adj (NEAF)'!$S$49:'Raw Adj (NEAF)'!$S$58)/SUM('Population (NEAF)'!$O$48:'Population (NEAF)'!$O$57)*10^5</f>
        <v/>
      </c>
      <c r="L44" s="132">
        <f>SUM('Raw Adj (NEAF)'!$S$59:'Raw Adj (NEAF)'!$S$68)/SUM('Population (NEAF)'!$O$58:'Population (NEAF)'!$O$67)*10^5</f>
        <v/>
      </c>
      <c r="M44" s="132">
        <f>SUM('Raw Adj (NEAF)'!$S$69:'Raw Adj (NEAF)'!$S$78)/SUM('Population (NEAF)'!$O$68:'Population (NEAF)'!$O$77)*10^5</f>
        <v/>
      </c>
      <c r="N44" s="132">
        <f>SUM('Raw Adj (NEAF)'!$S$79:'Raw Adj (NEAF)'!$S$88)/SUM('Population (NEAF)'!$O$78:'Population (NEAF)'!$O$87)*10^5</f>
        <v/>
      </c>
      <c r="O44" s="132" t="n"/>
      <c r="P44" s="132" t="n"/>
      <c r="Q44" s="132" t="n"/>
      <c r="R44" s="132" t="n"/>
      <c r="S44" s="132" t="n"/>
      <c r="T44" s="132" t="n"/>
      <c r="U44" s="128" t="n"/>
      <c r="V44" s="128" t="n"/>
      <c r="W44" s="128" t="n"/>
      <c r="X44" s="129" t="n"/>
      <c r="Y44" s="129" t="n"/>
      <c r="Z44" s="129" t="n"/>
      <c r="AA44" s="129" t="n"/>
      <c r="AB44" s="129" t="n"/>
      <c r="AC44" s="129" t="n"/>
    </row>
    <row r="45" ht="65.09999999999999" customHeight="1">
      <c r="A45" s="135" t="n">
        <v>62.5</v>
      </c>
      <c r="B45" s="132" t="n"/>
      <c r="C45" s="132" t="n"/>
      <c r="D45" s="132" t="n"/>
      <c r="E45" s="132" t="n"/>
      <c r="F45" s="132">
        <f>SUM('Raw Adj (NEAF)'!$T$4:'Raw Adj (NEAF)'!$T$13)/SUM('Population (NEAF)'!$P$3:'Population (NEAF)'!$P$12)*10^5</f>
        <v/>
      </c>
      <c r="G45" s="132">
        <f>SUM('Raw Adj (NEAF)'!$T$14:'Raw Adj (NEAF)'!$T$23)/SUM('Population (NEAF)'!$P$13:'Population (NEAF)'!$P$22)*10^5</f>
        <v/>
      </c>
      <c r="H45" s="132">
        <f>SUM('Raw Adj (NEAF)'!$T$24:'Raw Adj (NEAF)'!$T$33)/SUM('Population (NEAF)'!$P$23:'Population (NEAF)'!$P$32)*10^5</f>
        <v/>
      </c>
      <c r="I45" s="132">
        <f>SUM('Raw Adj (NEAF)'!$T$34:'Raw Adj (NEAF)'!$T$43)/SUM('Population (NEAF)'!$P$33:'Population (NEAF)'!$P$42)*10^5</f>
        <v/>
      </c>
      <c r="J45" s="132">
        <f>SUM('Raw Adj (NEAF)'!$T$44:'Raw Adj (NEAF)'!$T$53)/SUM('Population (NEAF)'!$P$43:'Population (NEAF)'!$P$52)*10^5</f>
        <v/>
      </c>
      <c r="K45" s="132">
        <f>SUM('Raw Adj (NEAF)'!$T$54:'Raw Adj (NEAF)'!$T$63)/SUM('Population (NEAF)'!$P$53:'Population (NEAF)'!$P$62)*10^5</f>
        <v/>
      </c>
      <c r="L45" s="132">
        <f>SUM('Raw Adj (NEAF)'!$T$64:'Raw Adj (NEAF)'!$T$73)/SUM('Population (NEAF)'!$P$63:'Population (NEAF)'!$P$72)*10^5</f>
        <v/>
      </c>
      <c r="M45" s="132">
        <f>SUM('Raw Adj (NEAF)'!$T$74:'Raw Adj (NEAF)'!$T$104)/SUM('Population (NEAF)'!$P$73:'Population (NEAF)'!$P$103)*10^5</f>
        <v/>
      </c>
      <c r="N45" s="132">
        <f>SUM('Raw Adj (NEAF)'!$T$84:'Raw Adj (NEAF)'!$T$114)/SUM('Population (NEAF)'!$P$83:'Population (NEAF)'!$P$113)*10^5</f>
        <v/>
      </c>
      <c r="O45" s="132" t="n"/>
      <c r="P45" s="132" t="n"/>
      <c r="Q45" s="132" t="n"/>
      <c r="R45" s="132" t="n"/>
      <c r="S45" s="132" t="n"/>
      <c r="T45" s="132" t="n"/>
      <c r="U45" s="128" t="n"/>
      <c r="V45" s="128" t="n"/>
      <c r="W45" s="128" t="n"/>
      <c r="X45" s="129" t="n"/>
      <c r="Y45" s="129" t="n"/>
      <c r="Z45" s="129" t="n"/>
      <c r="AA45" s="129" t="n"/>
      <c r="AB45" s="129" t="n"/>
      <c r="AC45" s="129" t="n"/>
    </row>
    <row r="46" ht="65.09999999999999" customHeight="1">
      <c r="A46" s="135" t="n">
        <v>67.5</v>
      </c>
      <c r="B46" s="132" t="n"/>
      <c r="C46" s="132" t="n"/>
      <c r="D46" s="132" t="n"/>
      <c r="E46" s="132" t="n"/>
      <c r="F46" s="132">
        <f>SUM('Raw Adj (NEAF)'!$U$9:'Raw Adj (NEAF)'!$U$18)/SUM('Population (NEAF)'!$Q$8:'Population (NEAF)'!$Q$17)*10^5</f>
        <v/>
      </c>
      <c r="G46" s="132">
        <f>SUM('Raw Adj (NEAF)'!$U$19:'Raw Adj (NEAF)'!$U$28)/SUM('Population (NEAF)'!$Q$18:'Population (NEAF)'!$Q$27)*10^5</f>
        <v/>
      </c>
      <c r="H46" s="132">
        <f>SUM('Raw Adj (NEAF)'!$U$29:'Raw Adj (NEAF)'!$U$38)/SUM('Population (NEAF)'!$Q$28:'Population (NEAF)'!$Q$37)*10^5</f>
        <v/>
      </c>
      <c r="I46" s="132">
        <f>SUM('Raw Adj (NEAF)'!$U$39:'Raw Adj (NEAF)'!$U$48)/SUM('Population (NEAF)'!$Q$38:'Population (NEAF)'!$Q$47)*10^5</f>
        <v/>
      </c>
      <c r="J46" s="132">
        <f>SUM('Raw Adj (NEAF)'!$U$49:'Raw Adj (NEAF)'!$U$58)/SUM('Population (NEAF)'!$Q$48:'Population (NEAF)'!$Q$57)*10^5</f>
        <v/>
      </c>
      <c r="K46" s="132">
        <f>SUM('Raw Adj (NEAF)'!$U$59:'Raw Adj (NEAF)'!$U$68)/SUM('Population (NEAF)'!$Q$58:'Population (NEAF)'!$Q$67)*10^5</f>
        <v/>
      </c>
      <c r="L46" s="132">
        <f>SUM('Raw Adj (NEAF)'!$U$69:'Raw Adj (NEAF)'!$U$78)/SUM('Population (NEAF)'!$Q$68:'Population (NEAF)'!$Q$77)*10^5</f>
        <v/>
      </c>
      <c r="M46" s="132">
        <f>SUM('Raw Adj (NEAF)'!$U$79:'Raw Adj (NEAF)'!$U$88)/SUM('Population (NEAF)'!$Q$78:'Population (NEAF)'!$Q$87)*10^5</f>
        <v/>
      </c>
      <c r="N46" s="132" t="n"/>
      <c r="O46" s="132" t="n"/>
      <c r="P46" s="132" t="n"/>
      <c r="Q46" s="132" t="n"/>
      <c r="R46" s="132" t="n"/>
      <c r="S46" s="132" t="n"/>
      <c r="T46" s="132" t="n"/>
      <c r="U46" s="128" t="n"/>
      <c r="V46" s="128" t="n"/>
      <c r="W46" s="128" t="n"/>
      <c r="X46" s="129" t="n"/>
      <c r="Y46" s="129" t="n"/>
      <c r="Z46" s="129" t="n"/>
      <c r="AA46" s="129" t="n"/>
      <c r="AB46" s="129" t="n"/>
      <c r="AC46" s="129" t="n"/>
    </row>
    <row r="47" ht="65.09999999999999" customHeight="1">
      <c r="A47" s="135" t="n">
        <v>72.5</v>
      </c>
      <c r="B47" s="132" t="n"/>
      <c r="C47" s="132" t="n"/>
      <c r="D47" s="132" t="n"/>
      <c r="E47" s="132">
        <f>SUM('Raw Adj (NEAF)'!$V$4:'Raw Adj (NEAF)'!$V$13)/SUM('Population (NEAF)'!$R$3:'Population (NEAF)'!$R$12)*10^5</f>
        <v/>
      </c>
      <c r="F47" s="132">
        <f>SUM('Raw Adj (NEAF)'!$V$14:'Raw Adj (NEAF)'!$V$23)/SUM('Population (NEAF)'!$R$13:'Population (NEAF)'!$R$22)*10^5</f>
        <v/>
      </c>
      <c r="G47" s="132">
        <f>SUM('Raw Adj (NEAF)'!$V$24:'Raw Adj (NEAF)'!$V$33)/SUM('Population (NEAF)'!$R$23:'Population (NEAF)'!$R$32)*10^5</f>
        <v/>
      </c>
      <c r="H47" s="132">
        <f>SUM('Raw Adj (NEAF)'!$V$34:'Raw Adj (NEAF)'!$V$43)/SUM('Population (NEAF)'!$R$33:'Population (NEAF)'!$R$42)*10^5</f>
        <v/>
      </c>
      <c r="I47" s="132">
        <f>SUM('Raw Adj (NEAF)'!$V$44:'Raw Adj (NEAF)'!$V$53)/SUM('Population (NEAF)'!$R$43:'Population (NEAF)'!$R$52)*10^5</f>
        <v/>
      </c>
      <c r="J47" s="132">
        <f>SUM('Raw Adj (NEAF)'!$V$54:'Raw Adj (NEAF)'!$V$63)/SUM('Population (NEAF)'!$R$53:'Population (NEAF)'!$R$62)*10^5</f>
        <v/>
      </c>
      <c r="K47" s="132">
        <f>SUM('Raw Adj (NEAF)'!$V$64:'Raw Adj (NEAF)'!$V$73)/SUM('Population (NEAF)'!$R$63:'Population (NEAF)'!$R$72)*10^5</f>
        <v/>
      </c>
      <c r="L47" s="132">
        <f>SUM('Raw Adj (NEAF)'!$V$74:'Raw Adj (NEAF)'!$V$104)/SUM('Population (NEAF)'!$R$73:'Population (NEAF)'!$R$103)*10^5</f>
        <v/>
      </c>
      <c r="M47" s="132">
        <f>SUM('Raw Adj (NEAF)'!$V$84:'Raw Adj (NEAF)'!$V$114)/SUM('Population (NEAF)'!$R$83:'Population (NEAF)'!$R$113)*10^5</f>
        <v/>
      </c>
      <c r="N47" s="132" t="n"/>
      <c r="O47" s="132" t="n"/>
      <c r="P47" s="132" t="n"/>
      <c r="Q47" s="132" t="n"/>
      <c r="R47" s="132" t="n"/>
      <c r="S47" s="132" t="n"/>
      <c r="T47" s="132" t="n"/>
      <c r="U47" s="128" t="n"/>
      <c r="V47" s="128" t="n"/>
      <c r="W47" s="128" t="n"/>
      <c r="X47" s="129" t="n"/>
      <c r="Y47" s="129" t="n"/>
      <c r="Z47" s="129" t="n"/>
      <c r="AA47" s="129" t="n"/>
      <c r="AB47" s="129" t="n"/>
      <c r="AC47" s="129" t="n"/>
    </row>
    <row r="48" ht="65.09999999999999" customHeight="1">
      <c r="A48" s="135" t="n">
        <v>77.5</v>
      </c>
      <c r="B48" s="132" t="n"/>
      <c r="C48" s="132" t="n"/>
      <c r="D48" s="132" t="n"/>
      <c r="E48" s="132">
        <f>SUM('Raw Adj (NEAF)'!$W$9:'Raw Adj (NEAF)'!$W$18)/SUM('Population (NEAF)'!$S$8:'Population (NEAF)'!$S$17)*10^5</f>
        <v/>
      </c>
      <c r="F48" s="132">
        <f>SUM('Raw Adj (NEAF)'!$W$19:'Raw Adj (NEAF)'!$W$28)/SUM('Population (NEAF)'!$S$18:'Population (NEAF)'!$S$27)*10^5</f>
        <v/>
      </c>
      <c r="G48" s="132">
        <f>SUM('Raw Adj (NEAF)'!$W$29:'Raw Adj (NEAF)'!$W$38)/SUM('Population (NEAF)'!$S$28:'Population (NEAF)'!$S$37)*10^5</f>
        <v/>
      </c>
      <c r="H48" s="132">
        <f>SUM('Raw Adj (NEAF)'!$W$39:'Raw Adj (NEAF)'!$W$48)/SUM('Population (NEAF)'!$S$38:'Population (NEAF)'!$S$47)*10^5</f>
        <v/>
      </c>
      <c r="I48" s="132">
        <f>SUM('Raw Adj (NEAF)'!$W$49:'Raw Adj (NEAF)'!$W$58)/SUM('Population (NEAF)'!$S$48:'Population (NEAF)'!$S$57)*10^5</f>
        <v/>
      </c>
      <c r="J48" s="132">
        <f>SUM('Raw Adj (NEAF)'!$W$59:'Raw Adj (NEAF)'!$W$68)/SUM('Population (NEAF)'!$S$58:'Population (NEAF)'!$S$67)*10^5</f>
        <v/>
      </c>
      <c r="K48" s="132">
        <f>SUM('Raw Adj (NEAF)'!$W$69:'Raw Adj (NEAF)'!$W$78)/SUM('Population (NEAF)'!$S$68:'Population (NEAF)'!$S$77)*10^5</f>
        <v/>
      </c>
      <c r="L48" s="132">
        <f>SUM('Raw Adj (NEAF)'!$W$79:'Raw Adj (NEAF)'!$W$88)/SUM('Population (NEAF)'!$S$78:'Population (NEAF)'!$S$87)*10^5</f>
        <v/>
      </c>
      <c r="M48" s="132" t="n"/>
      <c r="N48" s="132" t="n"/>
      <c r="O48" s="132" t="n"/>
      <c r="P48" s="132" t="n"/>
      <c r="Q48" s="132" t="n"/>
      <c r="R48" s="132" t="n"/>
      <c r="S48" s="132" t="n"/>
      <c r="T48" s="132" t="n"/>
      <c r="U48" s="128" t="n"/>
      <c r="V48" s="128" t="n"/>
      <c r="W48" s="128" t="n"/>
      <c r="X48" s="129" t="n"/>
      <c r="Y48" s="129" t="n"/>
      <c r="Z48" s="129" t="n"/>
      <c r="AA48" s="129" t="n"/>
      <c r="AB48" s="129" t="n"/>
      <c r="AC48" s="129" t="n"/>
    </row>
    <row r="49" ht="65.09999999999999" customHeight="1">
      <c r="A49" s="135" t="n">
        <v>82.5</v>
      </c>
      <c r="B49" s="132" t="n"/>
      <c r="C49" s="132" t="n"/>
      <c r="D49" s="132">
        <f>SUM('Raw Adj (NEAF)'!$X$4:'Raw Adj (NEAF)'!$X$13)/SUM('Population (NEAF)'!$T$3:'Population (NEAF)'!$T$12)*10^5</f>
        <v/>
      </c>
      <c r="E49" s="132">
        <f>SUM('Raw Adj (NEAF)'!$X$14:'Raw Adj (NEAF)'!$X$23)/SUM('Population (NEAF)'!$T$13:'Population (NEAF)'!$T$22)*10^5</f>
        <v/>
      </c>
      <c r="F49" s="132">
        <f>SUM('Raw Adj (NEAF)'!$X$24:'Raw Adj (NEAF)'!$X$33)/SUM('Population (NEAF)'!$T$23:'Population (NEAF)'!$T$32)*10^5</f>
        <v/>
      </c>
      <c r="G49" s="132">
        <f>SUM('Raw Adj (NEAF)'!$X$34:'Raw Adj (NEAF)'!$X$43)/SUM('Population (NEAF)'!$T$33:'Population (NEAF)'!$T$42)*10^5</f>
        <v/>
      </c>
      <c r="H49" s="132">
        <f>SUM('Raw Adj (NEAF)'!$X$44:'Raw Adj (NEAF)'!$X$53)/SUM('Population (NEAF)'!$T$43:'Population (NEAF)'!$T$52)*10^5</f>
        <v/>
      </c>
      <c r="I49" s="132">
        <f>SUM('Raw Adj (NEAF)'!$X$54:'Raw Adj (NEAF)'!$X$63)/SUM('Population (NEAF)'!$T$53:'Population (NEAF)'!$T$62)*10^5</f>
        <v/>
      </c>
      <c r="J49" s="132">
        <f>SUM('Raw Adj (NEAF)'!$X$64:'Raw Adj (NEAF)'!$X$73)/SUM('Population (NEAF)'!$T$63:'Population (NEAF)'!$T$72)*10^5</f>
        <v/>
      </c>
      <c r="K49" s="132">
        <f>SUM('Raw Adj (NEAF)'!$X$74:'Raw Adj (NEAF)'!$X$83)/SUM('Population (NEAF)'!$T$73:'Population (NEAF)'!$T$103)*10^5</f>
        <v/>
      </c>
      <c r="L49" s="132">
        <f>SUM('Raw Adj (NEAF)'!$X$84:'Raw Adj (NEAF)'!$X$93)/SUM('Population (NEAF)'!$T$83:'Population (NEAF)'!$T$113)*10^5</f>
        <v/>
      </c>
      <c r="M49" s="132" t="n"/>
      <c r="N49" s="132" t="n"/>
      <c r="O49" s="132" t="n"/>
      <c r="P49" s="132" t="n"/>
      <c r="Q49" s="132" t="n"/>
      <c r="R49" s="132" t="n"/>
      <c r="S49" s="132" t="n"/>
      <c r="T49" s="132" t="n"/>
      <c r="U49" s="128" t="n"/>
      <c r="V49" s="128" t="n"/>
      <c r="W49" s="128" t="n"/>
      <c r="X49" s="129" t="n"/>
      <c r="Y49" s="129" t="n"/>
      <c r="Z49" s="129" t="n"/>
      <c r="AA49" s="129" t="n"/>
      <c r="AB49" s="129" t="n"/>
      <c r="AC49" s="129" t="n"/>
    </row>
    <row r="50" ht="65.09999999999999" customHeight="1">
      <c r="A50" s="135" t="n">
        <v>87.5</v>
      </c>
      <c r="B50" s="132" t="n"/>
      <c r="C50" s="132" t="n"/>
      <c r="D50" s="132">
        <f>SUM('Raw Adj (NEAF)'!$Y$9:'Raw Adj (NEAF)'!$Y$18)/SUM('Population (NEAF)'!$U$8:'Population (NEAF)'!$U$17)*10^5</f>
        <v/>
      </c>
      <c r="E50" s="132">
        <f>SUM('Raw Adj (NEAF)'!$Y$19:'Raw Adj (NEAF)'!$Y$28)/SUM('Population (NEAF)'!$U$18:'Population (NEAF)'!$U$27)*10^5</f>
        <v/>
      </c>
      <c r="F50" s="132">
        <f>SUM('Raw Adj (NEAF)'!$Y$29:'Raw Adj (NEAF)'!$Y$38)/SUM('Population (NEAF)'!$U$28:'Population (NEAF)'!$U$37)*10^5</f>
        <v/>
      </c>
      <c r="G50" s="132">
        <f>SUM('Raw Adj (NEAF)'!$Y$39:'Raw Adj (NEAF)'!$Y$48)/SUM('Population (NEAF)'!$U$38:'Population (NEAF)'!$U$47)*10^5</f>
        <v/>
      </c>
      <c r="H50" s="132">
        <f>SUM('Raw Adj (NEAF)'!$Y$49:'Raw Adj (NEAF)'!$Y$58)/SUM('Population (NEAF)'!$U$48:'Population (NEAF)'!$U$57)*10^5</f>
        <v/>
      </c>
      <c r="I50" s="132">
        <f>SUM('Raw Adj (NEAF)'!$Y$59:'Raw Adj (NEAF)'!$Y$68)/SUM('Population (NEAF)'!$U$58:'Population (NEAF)'!$U$67)*10^5</f>
        <v/>
      </c>
      <c r="J50" s="132">
        <f>SUM('Raw Adj (NEAF)'!$Y$69:'Raw Adj (NEAF)'!$Y$78)/SUM('Population (NEAF)'!$U$68:'Population (NEAF)'!$U$77)*10^5</f>
        <v/>
      </c>
      <c r="K50" s="132">
        <f>SUM('Raw Adj (NEAF)'!$Y$79:'Raw Adj (NEAF)'!$Y$109)/SUM('Population (NEAF)'!$U$78:'Population (NEAF)'!$U$108)*10^5</f>
        <v/>
      </c>
      <c r="L50" s="132" t="n"/>
      <c r="M50" s="132" t="n"/>
      <c r="N50" s="132" t="n"/>
      <c r="O50" s="132" t="n"/>
      <c r="P50" s="132" t="n"/>
      <c r="Q50" s="132" t="n"/>
      <c r="R50" s="132" t="n"/>
      <c r="S50" s="132" t="n"/>
      <c r="T50" s="132" t="n"/>
      <c r="U50" s="128" t="n"/>
      <c r="V50" s="128" t="n"/>
      <c r="W50" s="128" t="n"/>
      <c r="X50" s="129" t="n"/>
      <c r="Y50" s="129" t="n"/>
      <c r="Z50" s="129" t="n"/>
      <c r="AA50" s="129" t="n"/>
      <c r="AB50" s="129" t="n"/>
      <c r="AC50" s="129" t="n"/>
    </row>
    <row r="51" ht="65.09999999999999" customHeight="1">
      <c r="A51" s="135" t="n">
        <v>92.5</v>
      </c>
      <c r="B51" s="132" t="n"/>
      <c r="C51" s="132">
        <f>SUM('Raw Adj (NEAF)'!$Z$4:'Raw Adj (NEAF)'!$Z$13)/SUM('Population (NEAF)'!$V$3:'Population (NEAF)'!$V$12)*10^5</f>
        <v/>
      </c>
      <c r="D51" s="132">
        <f>SUM('Raw Adj (NEAF)'!$Z$14:'Raw Adj (NEAF)'!$Z$23)/SUM('Population (NEAF)'!$V$13:'Population (NEAF)'!$V$22)*10^5</f>
        <v/>
      </c>
      <c r="E51" s="132">
        <f>SUM('Raw Adj (NEAF)'!$Z$24:'Raw Adj (NEAF)'!$Z$33)/SUM('Population (NEAF)'!$V$23:'Population (NEAF)'!$V$32)*10^5</f>
        <v/>
      </c>
      <c r="F51" s="132">
        <f>SUM('Raw Adj (NEAF)'!$Z$34:'Raw Adj (NEAF)'!$Z$43)/SUM('Population (NEAF)'!$V$33:'Population (NEAF)'!$V$42)*10^5</f>
        <v/>
      </c>
      <c r="G51" s="132">
        <f>SUM('Raw Adj (NEAF)'!$Z$44:'Raw Adj (NEAF)'!$Z$53)/SUM('Population (NEAF)'!$V$43:'Population (NEAF)'!$V$52)*10^5</f>
        <v/>
      </c>
      <c r="H51" s="132">
        <f>SUM('Raw Adj (NEAF)'!$Z$54:'Raw Adj (NEAF)'!$Z$63)/SUM('Population (NEAF)'!$V$53:'Population (NEAF)'!$V$62)*10^5</f>
        <v/>
      </c>
      <c r="I51" s="132">
        <f>SUM('Raw Adj (NEAF)'!$Z$64:'Raw Adj (NEAF)'!$Z$73)/SUM('Population (NEAF)'!$V$63:'Population (NEAF)'!$V$72)*10^5</f>
        <v/>
      </c>
      <c r="J51" s="132">
        <f>SUM('Raw Adj (NEAF)'!$Z$74:'Raw Adj (NEAF)'!$Z$104)/SUM('Population (NEAF)'!$V$73:'Population (NEAF)'!$V$103)*10^5</f>
        <v/>
      </c>
      <c r="K51" s="132">
        <f>SUM('Raw Adj (NEAF)'!$Z$84:'Raw Adj (NEAF)'!$Z$114)/SUM('Population (NEAF)'!$V$83:'Population (NEAF)'!$V$113)*10^5</f>
        <v/>
      </c>
      <c r="L51" s="132" t="n"/>
      <c r="M51" s="132" t="n"/>
      <c r="N51" s="132" t="n"/>
      <c r="O51" s="132" t="n"/>
      <c r="P51" s="132" t="n"/>
      <c r="Q51" s="132" t="n"/>
      <c r="R51" s="132" t="n"/>
      <c r="S51" s="132" t="n"/>
      <c r="T51" s="132" t="n"/>
      <c r="U51" s="128" t="n"/>
      <c r="V51" s="128" t="n"/>
      <c r="W51" s="128" t="n"/>
      <c r="X51" s="129" t="n"/>
      <c r="Y51" s="129" t="n"/>
      <c r="Z51" s="129" t="n"/>
      <c r="AA51" s="129" t="n"/>
      <c r="AB51" s="129" t="n"/>
      <c r="AC51" s="129" t="n"/>
    </row>
    <row r="52" ht="65.09999999999999" customHeight="1">
      <c r="A52" s="135" t="n">
        <v>97.5</v>
      </c>
      <c r="B52" s="132" t="n"/>
      <c r="C52" s="132">
        <f>SUM('Raw Adj (NEAF)'!$AA$9:'Raw Adj (NEAF)'!$AA$18)/SUM('Population (NEAF)'!$W$8:'Population (NEAF)'!$W$17)*10^5</f>
        <v/>
      </c>
      <c r="D52" s="132">
        <f>SUM('Raw Adj (NEAF)'!$AA$19:'Raw Adj (NEAF)'!$AA$28)/SUM('Population (NEAF)'!$W$18:'Population (NEAF)'!$W$27)*10^5</f>
        <v/>
      </c>
      <c r="E52" s="132">
        <f>SUM('Raw Adj (NEAF)'!$AA$29:'Raw Adj (NEAF)'!$AA$38)/SUM('Population (NEAF)'!$W$28:'Population (NEAF)'!$W$37)*10^5</f>
        <v/>
      </c>
      <c r="F52" s="132">
        <f>SUM('Raw Adj (NEAF)'!$AA$39:'Raw Adj (NEAF)'!$AA$48)/SUM('Population (NEAF)'!$W$38:'Population (NEAF)'!$W$47)*10^5</f>
        <v/>
      </c>
      <c r="G52" s="132">
        <f>SUM('Raw Adj (NEAF)'!$AA$49:'Raw Adj (NEAF)'!$AA$58)/SUM('Population (NEAF)'!$W$48:'Population (NEAF)'!$W$57)*10^5</f>
        <v/>
      </c>
      <c r="H52" s="132">
        <f>SUM('Raw Adj (NEAF)'!$AA$59:'Raw Adj (NEAF)'!$AA$68)/SUM('Population (NEAF)'!$W$58:'Population (NEAF)'!$W$67)*10^5</f>
        <v/>
      </c>
      <c r="I52" s="132">
        <f>SUM('Raw Adj (NEAF)'!$AA$69:'Raw Adj (NEAF)'!$AA$78)/SUM('Population (NEAF)'!$W$68:'Population (NEAF)'!$W$77)*10^5</f>
        <v/>
      </c>
      <c r="J52" s="132">
        <f>SUM('Raw Adj (NEAF)'!$AA$79:'Raw Adj (NEAF)'!$AA$109)/SUM('Population (NEAF)'!$W$78:'Population (NEAF)'!$W$108)*10^5</f>
        <v/>
      </c>
      <c r="K52" s="132" t="n"/>
      <c r="L52" s="132" t="n"/>
      <c r="M52" s="132" t="n"/>
      <c r="N52" s="132" t="n"/>
      <c r="O52" s="132" t="n"/>
      <c r="P52" s="132" t="n"/>
      <c r="Q52" s="132" t="n"/>
      <c r="R52" s="132" t="n"/>
      <c r="S52" s="132" t="n"/>
      <c r="T52" s="132" t="n"/>
      <c r="U52" s="128" t="n"/>
      <c r="V52" s="128" t="n"/>
      <c r="W52" s="128" t="n"/>
      <c r="X52" s="129" t="n"/>
      <c r="Y52" s="129" t="n"/>
      <c r="Z52" s="129" t="n"/>
      <c r="AA52" s="129" t="n"/>
      <c r="AB52" s="129" t="n"/>
      <c r="AC52" s="129" t="n"/>
    </row>
    <row r="53" ht="65.09999999999999" customHeight="1" thickBot="1">
      <c r="A53" s="136" t="n">
        <v>102.5</v>
      </c>
      <c r="B53" s="137">
        <f>SUM('Raw Adj (NEAF)'!$AB$4:'Raw Adj (NEAF)'!$AB$13)/SUM('Population (NEAF)'!$X$3:'Population (NEAF)'!$X$12)*10^5</f>
        <v/>
      </c>
      <c r="C53" s="137">
        <f>SUM('Raw Adj (NEAF)'!$AB$14:'Raw Adj (NEAF)'!$AB$23)/SUM('Population (NEAF)'!$X$13:'Population (NEAF)'!$X$22)*10^5</f>
        <v/>
      </c>
      <c r="D53" s="137">
        <f>SUM('Raw Adj (NEAF)'!$AB$24:'Raw Adj (NEAF)'!$AB$33)/SUM('Population (NEAF)'!$X$23:'Population (NEAF)'!$X$32)*10^5</f>
        <v/>
      </c>
      <c r="E53" s="137">
        <f>SUM('Raw Adj (NEAF)'!$AB$34:'Raw Adj (NEAF)'!$AB$43)/SUM('Population (NEAF)'!$X$33:'Population (NEAF)'!$X$42)*10^5</f>
        <v/>
      </c>
      <c r="F53" s="137">
        <f>SUM('Raw Adj (NEAF)'!$AB$44:'Raw Adj (NEAF)'!$AB$53)/SUM('Population (NEAF)'!$X$43:'Population (NEAF)'!$X$52)*10^5</f>
        <v/>
      </c>
      <c r="G53" s="137">
        <f>SUM('Raw Adj (NEAF)'!$AB$54:'Raw Adj (NEAF)'!$AB$63)/SUM('Population (NEAF)'!$X$53:'Population (NEAF)'!$X$62)*10^5</f>
        <v/>
      </c>
      <c r="H53" s="137">
        <f>SUM('Raw Adj (NEAF)'!$AB$64:'Raw Adj (NEAF)'!$AB$73)/SUM('Population (NEAF)'!$X$63:'Population (NEAF)'!$X$72)*10^5</f>
        <v/>
      </c>
      <c r="I53" s="137">
        <f>SUM('Raw Adj (NEAF)'!$AB$74:'Raw Adj (NEAF)'!$AB$104)/SUM('Population (NEAF)'!$X$73:'Population (NEAF)'!$X$103)*10^5</f>
        <v/>
      </c>
      <c r="J53" s="137">
        <f>SUM('Raw Adj (NEAF)'!$AB$84:'Raw Adj (NEAF)'!$AB$114)/SUM('Population (NEAF)'!$X$83:'Population (NEAF)'!$X$113)*10^5</f>
        <v/>
      </c>
      <c r="K53" s="137" t="n"/>
      <c r="L53" s="137" t="n"/>
      <c r="M53" s="137" t="n"/>
      <c r="N53" s="137" t="n"/>
      <c r="O53" s="137" t="n"/>
      <c r="P53" s="137" t="n"/>
      <c r="Q53" s="137" t="n"/>
      <c r="R53" s="137" t="n"/>
      <c r="S53" s="137" t="n"/>
      <c r="T53" s="137" t="n"/>
      <c r="U53" s="139" t="n"/>
      <c r="V53" s="139" t="n"/>
      <c r="W53" s="139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N82" workbookViewId="0">
      <selection activeCell="Y89" sqref="Y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Prostate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4754.7802</v>
      </c>
      <c r="C2" t="n">
        <v>2.1512</v>
      </c>
      <c r="H2" t="n">
        <v>2.1512</v>
      </c>
      <c r="I2" t="n">
        <v>1.002</v>
      </c>
      <c r="K2" t="n">
        <v>2.0051</v>
      </c>
      <c r="L2" t="n">
        <v>1.0034</v>
      </c>
      <c r="M2" t="n">
        <v>3.0112</v>
      </c>
      <c r="N2" t="n">
        <v>3.0131</v>
      </c>
      <c r="O2" t="n">
        <v>6.0332</v>
      </c>
      <c r="P2" t="n">
        <v>20.1523</v>
      </c>
      <c r="Q2" t="n">
        <v>46.4776</v>
      </c>
      <c r="R2" t="n">
        <v>120.7652</v>
      </c>
      <c r="S2" t="n">
        <v>320.7158</v>
      </c>
      <c r="T2" t="n">
        <v>598.447</v>
      </c>
      <c r="U2" t="n">
        <v>924.8797</v>
      </c>
      <c r="V2" t="n">
        <v>1116.5034</v>
      </c>
      <c r="W2" t="n">
        <v>888.6152</v>
      </c>
      <c r="X2" t="n">
        <v>469.1449</v>
      </c>
      <c r="Y2" t="n">
        <v>180.1898</v>
      </c>
      <c r="Z2" t="n">
        <v>46.0882</v>
      </c>
      <c r="AA2" t="n">
        <v>4.582</v>
      </c>
    </row>
    <row r="3" hidden="1">
      <c r="A3" t="n">
        <v>1931</v>
      </c>
      <c r="B3" t="n">
        <v>5005.3068</v>
      </c>
      <c r="H3" t="n">
        <v>0</v>
      </c>
      <c r="J3" t="n">
        <v>1.0015</v>
      </c>
      <c r="K3" t="n">
        <v>1.0025</v>
      </c>
      <c r="L3" t="n">
        <v>2.0064</v>
      </c>
      <c r="M3" t="n">
        <v>1.0035</v>
      </c>
      <c r="N3" t="n">
        <v>3.0127</v>
      </c>
      <c r="O3" t="n">
        <v>10.0552</v>
      </c>
      <c r="P3" t="n">
        <v>26.1986</v>
      </c>
      <c r="Q3" t="n">
        <v>51.537</v>
      </c>
      <c r="R3" t="n">
        <v>145.0786</v>
      </c>
      <c r="S3" t="n">
        <v>321.6929</v>
      </c>
      <c r="T3" t="n">
        <v>593.8392</v>
      </c>
      <c r="U3" t="n">
        <v>939.8008</v>
      </c>
      <c r="V3" t="n">
        <v>1155.4742</v>
      </c>
      <c r="W3" t="n">
        <v>944.6058</v>
      </c>
      <c r="X3" t="n">
        <v>540.7856</v>
      </c>
      <c r="Y3" t="n">
        <v>211.6645</v>
      </c>
      <c r="Z3" t="n">
        <v>47.4996</v>
      </c>
      <c r="AA3" t="n">
        <v>9.048</v>
      </c>
    </row>
    <row r="4" hidden="1">
      <c r="A4" t="n">
        <v>1932</v>
      </c>
      <c r="B4" t="n">
        <v>5572.864</v>
      </c>
      <c r="F4" t="n">
        <v>1.0029</v>
      </c>
      <c r="G4" t="n">
        <v>1.0025</v>
      </c>
      <c r="H4" t="n">
        <v>2.0054</v>
      </c>
      <c r="K4" t="n">
        <v>2.0045</v>
      </c>
      <c r="L4" t="n">
        <v>1.0029</v>
      </c>
      <c r="M4" t="n">
        <v>2.0065</v>
      </c>
      <c r="N4" t="n">
        <v>6.0231</v>
      </c>
      <c r="O4" t="n">
        <v>9.0456</v>
      </c>
      <c r="P4" t="n">
        <v>31.2242</v>
      </c>
      <c r="Q4" t="n">
        <v>51.5129</v>
      </c>
      <c r="R4" t="n">
        <v>148.0565</v>
      </c>
      <c r="S4" t="n">
        <v>338.9948</v>
      </c>
      <c r="T4" t="n">
        <v>721.6007</v>
      </c>
      <c r="U4" t="n">
        <v>1038.4039</v>
      </c>
      <c r="V4" t="n">
        <v>1268.508</v>
      </c>
      <c r="W4" t="n">
        <v>1035.6743</v>
      </c>
      <c r="X4" t="n">
        <v>615.0462</v>
      </c>
      <c r="Y4" t="n">
        <v>255.8624</v>
      </c>
      <c r="Z4" t="n">
        <v>39.8238</v>
      </c>
      <c r="AA4" t="n">
        <v>6.0681</v>
      </c>
    </row>
    <row r="5" hidden="1">
      <c r="A5" t="n">
        <v>1933</v>
      </c>
      <c r="B5" t="n">
        <v>6150.8396</v>
      </c>
      <c r="C5" t="n">
        <v>1.0592</v>
      </c>
      <c r="H5" t="n">
        <v>1.0592</v>
      </c>
      <c r="K5" t="n">
        <v>3.0064</v>
      </c>
      <c r="L5" t="n">
        <v>4.0115</v>
      </c>
      <c r="M5" t="n">
        <v>2.0064</v>
      </c>
      <c r="N5" t="n">
        <v>5.0191</v>
      </c>
      <c r="O5" t="n">
        <v>10.0496</v>
      </c>
      <c r="P5" t="n">
        <v>29.2078</v>
      </c>
      <c r="Q5" t="n">
        <v>56.566</v>
      </c>
      <c r="R5" t="n">
        <v>160.2144</v>
      </c>
      <c r="S5" t="n">
        <v>374.586</v>
      </c>
      <c r="T5" t="n">
        <v>743.4803000000001</v>
      </c>
      <c r="U5" t="n">
        <v>1125.9217</v>
      </c>
      <c r="V5" t="n">
        <v>1410.8888</v>
      </c>
      <c r="W5" t="n">
        <v>1222.3506</v>
      </c>
      <c r="X5" t="n">
        <v>688.8839</v>
      </c>
      <c r="Y5" t="n">
        <v>243.3187</v>
      </c>
      <c r="Z5" t="n">
        <v>62.8963</v>
      </c>
      <c r="AA5" t="n">
        <v>7.373</v>
      </c>
    </row>
    <row r="6" hidden="1">
      <c r="A6" t="n">
        <v>1934</v>
      </c>
      <c r="B6" t="n">
        <v>6777.352</v>
      </c>
      <c r="H6" t="n">
        <v>0</v>
      </c>
      <c r="L6" t="n">
        <v>1.003</v>
      </c>
      <c r="M6" t="n">
        <v>1.0032</v>
      </c>
      <c r="N6" t="n">
        <v>10.0384</v>
      </c>
      <c r="O6" t="n">
        <v>14.0701</v>
      </c>
      <c r="P6" t="n">
        <v>38.2763</v>
      </c>
      <c r="Q6" t="n">
        <v>78.8109</v>
      </c>
      <c r="R6" t="n">
        <v>169.4464</v>
      </c>
      <c r="S6" t="n">
        <v>355.393</v>
      </c>
      <c r="T6" t="n">
        <v>741.8587</v>
      </c>
      <c r="U6" t="n">
        <v>1234.6834</v>
      </c>
      <c r="V6" t="n">
        <v>1504.0271</v>
      </c>
      <c r="W6" t="n">
        <v>1430.4408</v>
      </c>
      <c r="X6" t="n">
        <v>803.2107</v>
      </c>
      <c r="Y6" t="n">
        <v>311.9137</v>
      </c>
      <c r="Z6" t="n">
        <v>72.89019999999999</v>
      </c>
      <c r="AA6" t="n">
        <v>10.286</v>
      </c>
    </row>
    <row r="7" hidden="1">
      <c r="A7" t="n">
        <v>1935</v>
      </c>
      <c r="B7" t="n">
        <v>6952.0844</v>
      </c>
      <c r="C7" t="n">
        <v>1.0632</v>
      </c>
      <c r="H7" t="n">
        <v>1.0632</v>
      </c>
      <c r="I7" t="n">
        <v>1.0018</v>
      </c>
      <c r="J7" t="n">
        <v>1.0016</v>
      </c>
      <c r="K7" t="n">
        <v>2.0044</v>
      </c>
      <c r="L7" t="n">
        <v>3.009</v>
      </c>
      <c r="M7" t="n">
        <v>3.01</v>
      </c>
      <c r="N7" t="n">
        <v>4.0155</v>
      </c>
      <c r="O7" t="n">
        <v>7.0357</v>
      </c>
      <c r="P7" t="n">
        <v>29.213</v>
      </c>
      <c r="Q7" t="n">
        <v>48.5006</v>
      </c>
      <c r="R7" t="n">
        <v>175.5019</v>
      </c>
      <c r="S7" t="n">
        <v>410.5997</v>
      </c>
      <c r="T7" t="n">
        <v>744.4494999999999</v>
      </c>
      <c r="U7" t="n">
        <v>1286.0005</v>
      </c>
      <c r="V7" t="n">
        <v>1559.204</v>
      </c>
      <c r="W7" t="n">
        <v>1488.1092</v>
      </c>
      <c r="X7" t="n">
        <v>802.3971</v>
      </c>
      <c r="Y7" t="n">
        <v>289.727</v>
      </c>
      <c r="Z7" t="n">
        <v>85.7938</v>
      </c>
      <c r="AA7" t="n">
        <v>8.8797</v>
      </c>
      <c r="AB7" t="n">
        <v>1.5673</v>
      </c>
    </row>
    <row r="8" hidden="1">
      <c r="A8" t="n">
        <v>1936</v>
      </c>
      <c r="B8" t="n">
        <v>7437.1054</v>
      </c>
      <c r="C8" t="n">
        <v>1.0644</v>
      </c>
      <c r="F8" t="n">
        <v>1.0026</v>
      </c>
      <c r="H8" t="n">
        <v>2.0671</v>
      </c>
      <c r="I8" t="n">
        <v>1.0017</v>
      </c>
      <c r="L8" t="n">
        <v>4.0122</v>
      </c>
      <c r="M8" t="n">
        <v>2.0066</v>
      </c>
      <c r="N8" t="n">
        <v>6.0235</v>
      </c>
      <c r="O8" t="n">
        <v>9.047599999999999</v>
      </c>
      <c r="P8" t="n">
        <v>33.2557</v>
      </c>
      <c r="Q8" t="n">
        <v>73.7925</v>
      </c>
      <c r="R8" t="n">
        <v>151.2817</v>
      </c>
      <c r="S8" t="n">
        <v>364.9957</v>
      </c>
      <c r="T8" t="n">
        <v>785.9419</v>
      </c>
      <c r="U8" t="n">
        <v>1338.0894</v>
      </c>
      <c r="V8" t="n">
        <v>1680.3407</v>
      </c>
      <c r="W8" t="n">
        <v>1597.5244</v>
      </c>
      <c r="X8" t="n">
        <v>905.192</v>
      </c>
      <c r="Y8" t="n">
        <v>387.8793</v>
      </c>
      <c r="Z8" t="n">
        <v>78.6974</v>
      </c>
      <c r="AA8" t="n">
        <v>15.9558</v>
      </c>
    </row>
    <row r="9" hidden="1">
      <c r="A9" t="n">
        <v>1937</v>
      </c>
      <c r="B9" t="n">
        <v>7713.34</v>
      </c>
      <c r="E9" t="n">
        <v>1.0038</v>
      </c>
      <c r="H9" t="n">
        <v>1.0038</v>
      </c>
      <c r="I9" t="n">
        <v>3.0048</v>
      </c>
      <c r="J9" t="n">
        <v>1.0014</v>
      </c>
      <c r="K9" t="n">
        <v>3.0066</v>
      </c>
      <c r="L9" t="n">
        <v>1.0029</v>
      </c>
      <c r="M9" t="n">
        <v>3.0095</v>
      </c>
      <c r="N9" t="n">
        <v>1.0038</v>
      </c>
      <c r="O9" t="n">
        <v>7.0356</v>
      </c>
      <c r="P9" t="n">
        <v>24.1766</v>
      </c>
      <c r="Q9" t="n">
        <v>64.6789</v>
      </c>
      <c r="R9" t="n">
        <v>187.7889</v>
      </c>
      <c r="S9" t="n">
        <v>397.5537</v>
      </c>
      <c r="T9" t="n">
        <v>833.0542</v>
      </c>
      <c r="U9" t="n">
        <v>1405.9228</v>
      </c>
      <c r="V9" t="n">
        <v>1707.9604</v>
      </c>
      <c r="W9" t="n">
        <v>1657.2342</v>
      </c>
      <c r="X9" t="n">
        <v>925.3596</v>
      </c>
      <c r="Y9" t="n">
        <v>402.8815</v>
      </c>
      <c r="Z9" t="n">
        <v>78.89230000000001</v>
      </c>
      <c r="AA9" t="n">
        <v>6.3197</v>
      </c>
      <c r="AB9" t="n">
        <v>1.449</v>
      </c>
    </row>
    <row r="10" hidden="1">
      <c r="A10" t="n">
        <v>1938</v>
      </c>
      <c r="B10" t="n">
        <v>8272.059499999999</v>
      </c>
      <c r="E10" t="n">
        <v>1.0034</v>
      </c>
      <c r="F10" t="n">
        <v>1.0024</v>
      </c>
      <c r="H10" t="n">
        <v>2.0058</v>
      </c>
      <c r="I10" t="n">
        <v>2.0028</v>
      </c>
      <c r="J10" t="n">
        <v>1.0012</v>
      </c>
      <c r="K10" t="n">
        <v>2.0038</v>
      </c>
      <c r="L10" t="n">
        <v>2.0049</v>
      </c>
      <c r="M10" t="n">
        <v>2.0054</v>
      </c>
      <c r="N10" t="n">
        <v>4.0133</v>
      </c>
      <c r="O10" t="n">
        <v>7.0311</v>
      </c>
      <c r="P10" t="n">
        <v>28.1825</v>
      </c>
      <c r="Q10" t="n">
        <v>58.5541</v>
      </c>
      <c r="R10" t="n">
        <v>189.6095</v>
      </c>
      <c r="S10" t="n">
        <v>432.6171</v>
      </c>
      <c r="T10" t="n">
        <v>875.6121000000001</v>
      </c>
      <c r="U10" t="n">
        <v>1443.7058</v>
      </c>
      <c r="V10" t="n">
        <v>1883.9086</v>
      </c>
      <c r="W10" t="n">
        <v>1814.7177</v>
      </c>
      <c r="X10" t="n">
        <v>1007.4996</v>
      </c>
      <c r="Y10" t="n">
        <v>411.0217</v>
      </c>
      <c r="Z10" t="n">
        <v>88.5921</v>
      </c>
      <c r="AA10" t="n">
        <v>15.9706</v>
      </c>
    </row>
    <row r="11" hidden="1">
      <c r="A11" t="n">
        <v>1939</v>
      </c>
      <c r="B11" t="n">
        <v>8669.522300000001</v>
      </c>
      <c r="C11" t="n">
        <v>1.0605</v>
      </c>
      <c r="E11" t="n">
        <v>1.003</v>
      </c>
      <c r="G11" t="n">
        <v>1.0017</v>
      </c>
      <c r="H11" t="n">
        <v>3.0652</v>
      </c>
      <c r="I11" t="n">
        <v>1.0013</v>
      </c>
      <c r="K11" t="n">
        <v>5.0091</v>
      </c>
      <c r="L11" t="n">
        <v>2.0046</v>
      </c>
      <c r="M11" t="n">
        <v>4.0101</v>
      </c>
      <c r="N11" t="n">
        <v>5.0157</v>
      </c>
      <c r="O11" t="n">
        <v>9.038399999999999</v>
      </c>
      <c r="P11" t="n">
        <v>23.1465</v>
      </c>
      <c r="Q11" t="n">
        <v>60.5865</v>
      </c>
      <c r="R11" t="n">
        <v>208.0591</v>
      </c>
      <c r="S11" t="n">
        <v>434.3532</v>
      </c>
      <c r="T11" t="n">
        <v>888.693</v>
      </c>
      <c r="U11" t="n">
        <v>1494.2453</v>
      </c>
      <c r="V11" t="n">
        <v>1975.3926</v>
      </c>
      <c r="W11" t="n">
        <v>1888.5525</v>
      </c>
      <c r="X11" t="n">
        <v>1102.2483</v>
      </c>
      <c r="Y11" t="n">
        <v>458.2615</v>
      </c>
      <c r="Z11" t="n">
        <v>99.2711</v>
      </c>
      <c r="AA11" t="n">
        <v>7.5685</v>
      </c>
    </row>
    <row r="12" customFormat="1" s="21">
      <c r="A12" t="n">
        <v>1940</v>
      </c>
      <c r="B12" t="n">
        <v>9080.523800000001</v>
      </c>
      <c r="E12" t="n">
        <v>1.0028</v>
      </c>
      <c r="F12" t="n">
        <v>1.0019</v>
      </c>
      <c r="G12" t="n">
        <v>1.0016</v>
      </c>
      <c r="H12" t="n">
        <v>3.0063</v>
      </c>
      <c r="I12" t="n">
        <v>1.0012</v>
      </c>
      <c r="J12" t="n">
        <v>1.0011</v>
      </c>
      <c r="K12" t="n">
        <v>2.0034</v>
      </c>
      <c r="M12" t="n">
        <v>2.005</v>
      </c>
      <c r="N12" t="n">
        <v>4.0123</v>
      </c>
      <c r="O12" t="n">
        <v>8.033099999999999</v>
      </c>
      <c r="P12" t="n">
        <v>30.1856</v>
      </c>
      <c r="Q12" t="n">
        <v>81.7774</v>
      </c>
      <c r="R12" t="n">
        <v>184.7298</v>
      </c>
      <c r="S12" t="n">
        <v>471.3655</v>
      </c>
      <c r="T12" t="n">
        <v>965.7488</v>
      </c>
      <c r="U12" t="n">
        <v>1646.8806</v>
      </c>
      <c r="V12" t="n">
        <v>2014.7452</v>
      </c>
      <c r="W12" t="n">
        <v>1924.5956</v>
      </c>
      <c r="X12" t="n">
        <v>1227.2827</v>
      </c>
      <c r="Y12" t="n">
        <v>426.408</v>
      </c>
      <c r="Z12" t="n">
        <v>68.941</v>
      </c>
      <c r="AA12" t="n">
        <v>16.8012</v>
      </c>
    </row>
    <row r="13" customFormat="1" s="21">
      <c r="A13" t="n">
        <v>1941</v>
      </c>
      <c r="B13" t="n">
        <v>9420.6631</v>
      </c>
      <c r="C13" t="n">
        <v>1.0592</v>
      </c>
      <c r="E13" t="n">
        <v>2.0052</v>
      </c>
      <c r="F13" t="n">
        <v>1.0018</v>
      </c>
      <c r="G13" t="n">
        <v>2.0028</v>
      </c>
      <c r="H13" t="n">
        <v>6.0689</v>
      </c>
      <c r="I13" t="n">
        <v>1.0011</v>
      </c>
      <c r="K13" t="n">
        <v>3.0052</v>
      </c>
      <c r="L13" t="n">
        <v>1.0023</v>
      </c>
      <c r="M13" t="n">
        <v>4.0097</v>
      </c>
      <c r="N13" t="n">
        <v>3.0089</v>
      </c>
      <c r="O13" t="n">
        <v>8.0326</v>
      </c>
      <c r="P13" t="n">
        <v>24.1443</v>
      </c>
      <c r="Q13" t="n">
        <v>57.5332</v>
      </c>
      <c r="R13" t="n">
        <v>160.297</v>
      </c>
      <c r="S13" t="n">
        <v>471.0775</v>
      </c>
      <c r="T13" t="n">
        <v>967.6889</v>
      </c>
      <c r="U13" t="n">
        <v>1587.152</v>
      </c>
      <c r="V13" t="n">
        <v>2188.248</v>
      </c>
      <c r="W13" t="n">
        <v>1945.8218</v>
      </c>
      <c r="X13" t="n">
        <v>1390.3423</v>
      </c>
      <c r="Y13" t="n">
        <v>488.3845</v>
      </c>
      <c r="Z13" t="n">
        <v>95.86839999999999</v>
      </c>
      <c r="AA13" t="n">
        <v>17.9765</v>
      </c>
    </row>
    <row r="14" customFormat="1" s="21">
      <c r="A14" t="n">
        <v>1942</v>
      </c>
      <c r="B14" t="n">
        <v>8869.4853</v>
      </c>
      <c r="D14" t="n">
        <v>1.004</v>
      </c>
      <c r="E14" t="n">
        <v>1.0021</v>
      </c>
      <c r="F14" t="n">
        <v>1.0016</v>
      </c>
      <c r="G14" t="n">
        <v>1.0013</v>
      </c>
      <c r="H14" t="n">
        <v>4.009</v>
      </c>
      <c r="I14" t="n">
        <v>1.001</v>
      </c>
      <c r="J14" t="n">
        <v>3.0029</v>
      </c>
      <c r="K14" t="n">
        <v>3.0049</v>
      </c>
      <c r="M14" t="n">
        <v>3.0069</v>
      </c>
      <c r="N14" t="n">
        <v>2.0057</v>
      </c>
      <c r="O14" t="n">
        <v>9.0357</v>
      </c>
      <c r="P14" t="n">
        <v>20.1169</v>
      </c>
      <c r="Q14" t="n">
        <v>66.6037</v>
      </c>
      <c r="R14" t="n">
        <v>183.6105</v>
      </c>
      <c r="S14" t="n">
        <v>413.7486</v>
      </c>
      <c r="T14" t="n">
        <v>891.9215</v>
      </c>
      <c r="U14" t="n">
        <v>1435.97</v>
      </c>
      <c r="V14" t="n">
        <v>1953.111</v>
      </c>
      <c r="W14" t="n">
        <v>1824.0854</v>
      </c>
      <c r="X14" t="n">
        <v>1388.2621</v>
      </c>
      <c r="Y14" t="n">
        <v>546.8821</v>
      </c>
      <c r="Z14" t="n">
        <v>107.0859</v>
      </c>
      <c r="AA14" t="n">
        <v>11.6869</v>
      </c>
      <c r="AB14" t="n">
        <v>1.3348</v>
      </c>
    </row>
    <row r="15" customFormat="1" s="21">
      <c r="A15" t="n">
        <v>1943</v>
      </c>
      <c r="B15" t="n">
        <v>9030.0744</v>
      </c>
      <c r="F15" t="n">
        <v>1.0017</v>
      </c>
      <c r="H15" t="n">
        <v>1.0017</v>
      </c>
      <c r="I15" t="n">
        <v>1.001</v>
      </c>
      <c r="J15" t="n">
        <v>1.001</v>
      </c>
      <c r="K15" t="n">
        <v>2.0034</v>
      </c>
      <c r="L15" t="n">
        <v>3.0078</v>
      </c>
      <c r="M15" t="n">
        <v>1.0023</v>
      </c>
      <c r="N15" t="n">
        <v>1.0027</v>
      </c>
      <c r="O15" t="n">
        <v>10.0382</v>
      </c>
      <c r="P15" t="n">
        <v>21.121</v>
      </c>
      <c r="Q15" t="n">
        <v>67.6009</v>
      </c>
      <c r="R15" t="n">
        <v>163.3437</v>
      </c>
      <c r="S15" t="n">
        <v>406.7067</v>
      </c>
      <c r="T15" t="n">
        <v>792.4065000000001</v>
      </c>
      <c r="U15" t="n">
        <v>1438.6208</v>
      </c>
      <c r="V15" t="n">
        <v>1976.1364</v>
      </c>
      <c r="W15" t="n">
        <v>1971.0105</v>
      </c>
      <c r="X15" t="n">
        <v>1423.4376</v>
      </c>
      <c r="Y15" t="n">
        <v>615.5557</v>
      </c>
      <c r="Z15" t="n">
        <v>111.6064</v>
      </c>
      <c r="AA15" t="n">
        <v>22.4701</v>
      </c>
    </row>
    <row r="16">
      <c r="A16" t="n">
        <v>1944</v>
      </c>
      <c r="B16" t="n">
        <v>9511.977699999999</v>
      </c>
      <c r="E16" t="n">
        <v>3.0065</v>
      </c>
      <c r="F16" t="n">
        <v>1.0015</v>
      </c>
      <c r="H16" t="n">
        <v>4.008</v>
      </c>
      <c r="J16" t="n">
        <v>1.001</v>
      </c>
      <c r="K16" t="n">
        <v>6.0099</v>
      </c>
      <c r="L16" t="n">
        <v>3.007</v>
      </c>
      <c r="M16" t="n">
        <v>3.006</v>
      </c>
      <c r="N16" t="n">
        <v>7.0172</v>
      </c>
      <c r="O16" t="n">
        <v>11.0394</v>
      </c>
      <c r="P16" t="n">
        <v>26.1426</v>
      </c>
      <c r="Q16" t="n">
        <v>66.55800000000001</v>
      </c>
      <c r="R16" t="n">
        <v>215.9268</v>
      </c>
      <c r="S16" t="n">
        <v>430.8909</v>
      </c>
      <c r="T16" t="n">
        <v>906.7089</v>
      </c>
      <c r="U16" t="n">
        <v>1432.7991</v>
      </c>
      <c r="V16" t="n">
        <v>2040.2043</v>
      </c>
      <c r="W16" t="n">
        <v>2163.9811</v>
      </c>
      <c r="X16" t="n">
        <v>1437.6453</v>
      </c>
      <c r="Y16" t="n">
        <v>629.9563000000001</v>
      </c>
      <c r="Z16" t="n">
        <v>113.0205</v>
      </c>
      <c r="AA16" t="n">
        <v>13.0556</v>
      </c>
    </row>
    <row r="17" customFormat="1" s="21">
      <c r="A17" t="n">
        <v>1945</v>
      </c>
      <c r="B17" t="n">
        <v>10186.1323</v>
      </c>
      <c r="C17" t="n">
        <v>1.0433</v>
      </c>
      <c r="D17" t="n">
        <v>1.0032</v>
      </c>
      <c r="H17" t="n">
        <v>2.0465</v>
      </c>
      <c r="J17" t="n">
        <v>1.0009</v>
      </c>
      <c r="K17" t="n">
        <v>1.0015</v>
      </c>
      <c r="L17" t="n">
        <v>3.0057</v>
      </c>
      <c r="M17" t="n">
        <v>1.0019</v>
      </c>
      <c r="N17" t="n">
        <v>4.0096</v>
      </c>
      <c r="O17" t="n">
        <v>9.0318</v>
      </c>
      <c r="P17" t="n">
        <v>22.1216</v>
      </c>
      <c r="Q17" t="n">
        <v>65.54600000000001</v>
      </c>
      <c r="R17" t="n">
        <v>179.3995</v>
      </c>
      <c r="S17" t="n">
        <v>458.3949</v>
      </c>
      <c r="T17" t="n">
        <v>972.3035</v>
      </c>
      <c r="U17" t="n">
        <v>1619.2088</v>
      </c>
      <c r="V17" t="n">
        <v>2187.0067</v>
      </c>
      <c r="W17" t="n">
        <v>2210.5393</v>
      </c>
      <c r="X17" t="n">
        <v>1573.3124</v>
      </c>
      <c r="Y17" t="n">
        <v>727.0914</v>
      </c>
      <c r="Z17" t="n">
        <v>131.4927</v>
      </c>
      <c r="AA17" t="n">
        <v>17.1931</v>
      </c>
      <c r="AB17" t="n">
        <v>1.4244</v>
      </c>
    </row>
    <row r="18" customFormat="1" s="21">
      <c r="A18" t="n">
        <v>1946</v>
      </c>
      <c r="B18" t="n">
        <v>10652.4144</v>
      </c>
      <c r="D18" t="n">
        <v>1.0027</v>
      </c>
      <c r="E18" t="n">
        <v>2.0033</v>
      </c>
      <c r="F18" t="n">
        <v>1.0014</v>
      </c>
      <c r="H18" t="n">
        <v>4.0074</v>
      </c>
      <c r="K18" t="n">
        <v>1.0014</v>
      </c>
      <c r="L18" t="n">
        <v>3.0061</v>
      </c>
      <c r="M18" t="n">
        <v>3.0058</v>
      </c>
      <c r="N18" t="n">
        <v>5.0119</v>
      </c>
      <c r="O18" t="n">
        <v>8.027100000000001</v>
      </c>
      <c r="P18" t="n">
        <v>21.1088</v>
      </c>
      <c r="Q18" t="n">
        <v>62.495</v>
      </c>
      <c r="R18" t="n">
        <v>189.4531</v>
      </c>
      <c r="S18" t="n">
        <v>444.6603</v>
      </c>
      <c r="T18" t="n">
        <v>964.2966</v>
      </c>
      <c r="U18" t="n">
        <v>1615.0319</v>
      </c>
      <c r="V18" t="n">
        <v>2219.9321</v>
      </c>
      <c r="W18" t="n">
        <v>2458.4392</v>
      </c>
      <c r="X18" t="n">
        <v>1677.7018</v>
      </c>
      <c r="Y18" t="n">
        <v>790.5651</v>
      </c>
      <c r="Z18" t="n">
        <v>161.4108</v>
      </c>
      <c r="AA18" t="n">
        <v>21.9241</v>
      </c>
      <c r="AB18" t="n">
        <v>1.3357</v>
      </c>
    </row>
    <row r="19" customFormat="1" s="21">
      <c r="A19" t="n">
        <v>1947</v>
      </c>
      <c r="B19" t="n">
        <v>11138.472</v>
      </c>
      <c r="D19" t="n">
        <v>1.0023</v>
      </c>
      <c r="E19" t="n">
        <v>2.003</v>
      </c>
      <c r="F19" t="n">
        <v>1.0011</v>
      </c>
      <c r="H19" t="n">
        <v>4.0064</v>
      </c>
      <c r="I19" t="n">
        <v>1.0007</v>
      </c>
      <c r="K19" t="n">
        <v>2.0027</v>
      </c>
      <c r="L19" t="n">
        <v>3.0057</v>
      </c>
      <c r="M19" t="n">
        <v>3.0055</v>
      </c>
      <c r="N19" t="n">
        <v>4.009</v>
      </c>
      <c r="O19" t="n">
        <v>4.0132</v>
      </c>
      <c r="P19" t="n">
        <v>31.1626</v>
      </c>
      <c r="Q19" t="n">
        <v>57.4526</v>
      </c>
      <c r="R19" t="n">
        <v>170.2012</v>
      </c>
      <c r="S19" t="n">
        <v>448.9149</v>
      </c>
      <c r="T19" t="n">
        <v>1000.0086</v>
      </c>
      <c r="U19" t="n">
        <v>1673.1485</v>
      </c>
      <c r="V19" t="n">
        <v>2338.9944</v>
      </c>
      <c r="W19" t="n">
        <v>2563.9121</v>
      </c>
      <c r="X19" t="n">
        <v>1713.2693</v>
      </c>
      <c r="Y19" t="n">
        <v>917.1104</v>
      </c>
      <c r="Z19" t="n">
        <v>187.8283</v>
      </c>
      <c r="AA19" t="n">
        <v>11.215</v>
      </c>
      <c r="AB19" t="n">
        <v>4.2108</v>
      </c>
    </row>
    <row r="20">
      <c r="A20" t="n">
        <v>1948</v>
      </c>
      <c r="B20" t="n">
        <v>11773.7818</v>
      </c>
      <c r="D20" t="n">
        <v>3.0081</v>
      </c>
      <c r="H20" t="n">
        <v>3.0081</v>
      </c>
      <c r="I20" t="n">
        <v>2.0015</v>
      </c>
      <c r="K20" t="n">
        <v>3.0039</v>
      </c>
      <c r="L20" t="n">
        <v>3.0055</v>
      </c>
      <c r="M20" t="n">
        <v>4.0069</v>
      </c>
      <c r="N20" t="n">
        <v>1.0021</v>
      </c>
      <c r="O20" t="n">
        <v>8.0251</v>
      </c>
      <c r="P20" t="n">
        <v>15.0761</v>
      </c>
      <c r="Q20" t="n">
        <v>48.3694</v>
      </c>
      <c r="R20" t="n">
        <v>180.2658</v>
      </c>
      <c r="S20" t="n">
        <v>454.7531</v>
      </c>
      <c r="T20" t="n">
        <v>1012.7714</v>
      </c>
      <c r="U20" t="n">
        <v>1708.9845</v>
      </c>
      <c r="V20" t="n">
        <v>2452.2149</v>
      </c>
      <c r="W20" t="n">
        <v>2729.5467</v>
      </c>
      <c r="X20" t="n">
        <v>1920.4085</v>
      </c>
      <c r="Y20" t="n">
        <v>978.6213</v>
      </c>
      <c r="Z20" t="n">
        <v>216.097</v>
      </c>
      <c r="AA20" t="n">
        <v>31.1529</v>
      </c>
      <c r="AB20" t="n">
        <v>1.467</v>
      </c>
    </row>
    <row r="21" customFormat="1" s="21">
      <c r="A21" t="n">
        <v>1949</v>
      </c>
      <c r="B21" t="n">
        <v>11026.7453</v>
      </c>
      <c r="D21" t="n">
        <v>3.007</v>
      </c>
      <c r="G21" t="n">
        <v>1.0008</v>
      </c>
      <c r="H21" t="n">
        <v>4.0077</v>
      </c>
      <c r="I21" t="n">
        <v>2.0015</v>
      </c>
      <c r="K21" t="n">
        <v>3.0037</v>
      </c>
      <c r="L21" t="n">
        <v>2.0033</v>
      </c>
      <c r="N21" t="n">
        <v>2.0039</v>
      </c>
      <c r="O21" t="n">
        <v>4.0122</v>
      </c>
      <c r="P21" t="n">
        <v>17.083</v>
      </c>
      <c r="Q21" t="n">
        <v>56.4213</v>
      </c>
      <c r="R21" t="n">
        <v>182.1564</v>
      </c>
      <c r="S21" t="n">
        <v>430.0195</v>
      </c>
      <c r="T21" t="n">
        <v>920.0857</v>
      </c>
      <c r="U21" t="n">
        <v>1549.5288</v>
      </c>
      <c r="V21" t="n">
        <v>2207.9199</v>
      </c>
      <c r="W21" t="n">
        <v>2523.972</v>
      </c>
      <c r="X21" t="n">
        <v>1923.2648</v>
      </c>
      <c r="Y21" t="n">
        <v>912.5278</v>
      </c>
      <c r="Z21" t="n">
        <v>245.6331</v>
      </c>
      <c r="AA21" t="n">
        <v>38.1051</v>
      </c>
      <c r="AB21" t="n">
        <v>2.9956</v>
      </c>
    </row>
    <row r="22" customFormat="1" s="21">
      <c r="A22" t="n">
        <v>1950</v>
      </c>
      <c r="B22" t="n">
        <v>11290.8687</v>
      </c>
      <c r="E22" t="n">
        <v>1.0013</v>
      </c>
      <c r="F22" t="n">
        <v>3.0032</v>
      </c>
      <c r="H22" t="n">
        <v>4.0045</v>
      </c>
      <c r="I22" t="n">
        <v>3.0019</v>
      </c>
      <c r="J22" t="n">
        <v>1.0006</v>
      </c>
      <c r="K22" t="n">
        <v>5.0061</v>
      </c>
      <c r="L22" t="n">
        <v>1.0016</v>
      </c>
      <c r="M22" t="n">
        <v>4.0065</v>
      </c>
      <c r="N22" t="n">
        <v>2.0038</v>
      </c>
      <c r="O22" t="n">
        <v>8.023099999999999</v>
      </c>
      <c r="P22" t="n">
        <v>20.0959</v>
      </c>
      <c r="Q22" t="n">
        <v>38.2794</v>
      </c>
      <c r="R22" t="n">
        <v>167.9352</v>
      </c>
      <c r="S22" t="n">
        <v>434.9013</v>
      </c>
      <c r="T22" t="n">
        <v>949.2788</v>
      </c>
      <c r="U22" t="n">
        <v>1579.2473</v>
      </c>
      <c r="V22" t="n">
        <v>2291.6379</v>
      </c>
      <c r="W22" t="n">
        <v>2511.131</v>
      </c>
      <c r="X22" t="n">
        <v>2035.2642</v>
      </c>
      <c r="Y22" t="n">
        <v>927.6115</v>
      </c>
      <c r="Z22" t="n">
        <v>279.0991</v>
      </c>
      <c r="AA22" t="n">
        <v>26.7476</v>
      </c>
      <c r="AB22" t="n">
        <v>1.5913</v>
      </c>
    </row>
    <row r="23" customFormat="1" s="21">
      <c r="A23" t="n">
        <v>1951</v>
      </c>
      <c r="B23" t="n">
        <v>11427.9737</v>
      </c>
      <c r="D23" t="n">
        <v>1.002</v>
      </c>
      <c r="F23" t="n">
        <v>1.001</v>
      </c>
      <c r="H23" t="n">
        <v>2.003</v>
      </c>
      <c r="I23" t="n">
        <v>1.0006</v>
      </c>
      <c r="J23" t="n">
        <v>3.0019</v>
      </c>
      <c r="K23" t="n">
        <v>2.0024</v>
      </c>
      <c r="L23" t="n">
        <v>2.0032</v>
      </c>
      <c r="M23" t="n">
        <v>2.0033</v>
      </c>
      <c r="N23" t="n">
        <v>2.0039</v>
      </c>
      <c r="O23" t="n">
        <v>6.0171</v>
      </c>
      <c r="P23" t="n">
        <v>15.0724</v>
      </c>
      <c r="Q23" t="n">
        <v>49.3568</v>
      </c>
      <c r="R23" t="n">
        <v>148.7168</v>
      </c>
      <c r="S23" t="n">
        <v>426.8762</v>
      </c>
      <c r="T23" t="n">
        <v>913.2915</v>
      </c>
      <c r="U23" t="n">
        <v>1646.4974</v>
      </c>
      <c r="V23" t="n">
        <v>2233.0807</v>
      </c>
      <c r="W23" t="n">
        <v>2550.7632</v>
      </c>
      <c r="X23" t="n">
        <v>2119.9684</v>
      </c>
      <c r="Y23" t="n">
        <v>965.4489</v>
      </c>
      <c r="Z23" t="n">
        <v>276.2834</v>
      </c>
      <c r="AA23" t="n">
        <v>59.7113</v>
      </c>
      <c r="AB23" t="n">
        <v>2.8711</v>
      </c>
    </row>
    <row r="24" customFormat="1" s="21">
      <c r="A24" t="n">
        <v>1952</v>
      </c>
      <c r="B24" t="n">
        <v>12095.4945</v>
      </c>
      <c r="D24" t="n">
        <v>3.0061</v>
      </c>
      <c r="E24" t="n">
        <v>1.0013</v>
      </c>
      <c r="G24" t="n">
        <v>1.0008</v>
      </c>
      <c r="H24" t="n">
        <v>5.0082</v>
      </c>
      <c r="I24" t="n">
        <v>1.0007</v>
      </c>
      <c r="J24" t="n">
        <v>1.0006</v>
      </c>
      <c r="K24" t="n">
        <v>3.0038</v>
      </c>
      <c r="L24" t="n">
        <v>1.0016</v>
      </c>
      <c r="M24" t="n">
        <v>3.005</v>
      </c>
      <c r="N24" t="n">
        <v>3.0058</v>
      </c>
      <c r="O24" t="n">
        <v>2.0055</v>
      </c>
      <c r="P24" t="n">
        <v>16.0749</v>
      </c>
      <c r="Q24" t="n">
        <v>40.2946</v>
      </c>
      <c r="R24" t="n">
        <v>162.8496</v>
      </c>
      <c r="S24" t="n">
        <v>441.0727</v>
      </c>
      <c r="T24" t="n">
        <v>981.4308</v>
      </c>
      <c r="U24" t="n">
        <v>1693.1519</v>
      </c>
      <c r="V24" t="n">
        <v>2413.8055</v>
      </c>
      <c r="W24" t="n">
        <v>2718.252</v>
      </c>
      <c r="X24" t="n">
        <v>2098.5052</v>
      </c>
      <c r="Y24" t="n">
        <v>1164.1629</v>
      </c>
      <c r="Z24" t="n">
        <v>320.9197</v>
      </c>
      <c r="AA24" t="n">
        <v>21.9546</v>
      </c>
      <c r="AB24" t="n">
        <v>3.9889</v>
      </c>
    </row>
    <row r="25" customFormat="1" s="21">
      <c r="A25" t="n">
        <v>1953</v>
      </c>
      <c r="B25" t="n">
        <v>12508.1411</v>
      </c>
      <c r="C25" t="n">
        <v>2.0633</v>
      </c>
      <c r="D25" t="n">
        <v>1.0019</v>
      </c>
      <c r="E25" t="n">
        <v>2.0024</v>
      </c>
      <c r="G25" t="n">
        <v>1.0008</v>
      </c>
      <c r="H25" t="n">
        <v>6.0684</v>
      </c>
      <c r="I25" t="n">
        <v>3.0019</v>
      </c>
      <c r="J25" t="n">
        <v>1.0006</v>
      </c>
      <c r="K25" t="n">
        <v>4.0048</v>
      </c>
      <c r="L25" t="n">
        <v>3.0047</v>
      </c>
      <c r="M25" t="n">
        <v>5.0079</v>
      </c>
      <c r="N25" t="n">
        <v>2.0037</v>
      </c>
      <c r="O25" t="n">
        <v>5.0131</v>
      </c>
      <c r="P25" t="n">
        <v>17.078</v>
      </c>
      <c r="Q25" t="n">
        <v>40.2928</v>
      </c>
      <c r="R25" t="n">
        <v>154.7155</v>
      </c>
      <c r="S25" t="n">
        <v>417.5012</v>
      </c>
      <c r="T25" t="n">
        <v>929.3876</v>
      </c>
      <c r="U25" t="n">
        <v>1801.1061</v>
      </c>
      <c r="V25" t="n">
        <v>2424.6692</v>
      </c>
      <c r="W25" t="n">
        <v>2889.7484</v>
      </c>
      <c r="X25" t="n">
        <v>2225.7032</v>
      </c>
      <c r="Y25" t="n">
        <v>1181.6363</v>
      </c>
      <c r="Z25" t="n">
        <v>347.8619</v>
      </c>
      <c r="AA25" t="n">
        <v>44.1814</v>
      </c>
      <c r="AB25" t="n">
        <v>5.1544</v>
      </c>
    </row>
    <row r="26" customFormat="1" s="21">
      <c r="A26" t="n">
        <v>1954</v>
      </c>
      <c r="B26" t="n">
        <v>12979.8812</v>
      </c>
      <c r="C26" t="n">
        <v>1.0302</v>
      </c>
      <c r="D26" t="n">
        <v>1.0018</v>
      </c>
      <c r="E26" t="n">
        <v>1.0011</v>
      </c>
      <c r="F26" t="n">
        <v>1.0008</v>
      </c>
      <c r="H26" t="n">
        <v>4.0339</v>
      </c>
      <c r="I26" t="n">
        <v>2.0012</v>
      </c>
      <c r="K26" t="n">
        <v>3.0033</v>
      </c>
      <c r="L26" t="n">
        <v>2.0029</v>
      </c>
      <c r="M26" t="n">
        <v>1.0015</v>
      </c>
      <c r="N26" t="n">
        <v>4.0072</v>
      </c>
      <c r="O26" t="n">
        <v>1.0025</v>
      </c>
      <c r="P26" t="n">
        <v>15.0632</v>
      </c>
      <c r="Q26" t="n">
        <v>60.423</v>
      </c>
      <c r="R26" t="n">
        <v>124.327</v>
      </c>
      <c r="S26" t="n">
        <v>438.4108</v>
      </c>
      <c r="T26" t="n">
        <v>961.221</v>
      </c>
      <c r="U26" t="n">
        <v>1798.4039</v>
      </c>
      <c r="V26" t="n">
        <v>2548.0943</v>
      </c>
      <c r="W26" t="n">
        <v>2974.3899</v>
      </c>
      <c r="X26" t="n">
        <v>2373.9475</v>
      </c>
      <c r="Y26" t="n">
        <v>1273.8017</v>
      </c>
      <c r="Z26" t="n">
        <v>349.792</v>
      </c>
      <c r="AA26" t="n">
        <v>42.4971</v>
      </c>
      <c r="AB26" t="n">
        <v>2.4571</v>
      </c>
    </row>
    <row r="27" customFormat="1" s="21">
      <c r="A27" t="n">
        <v>1955</v>
      </c>
      <c r="B27" t="n">
        <v>13281.1175</v>
      </c>
      <c r="C27" t="n">
        <v>1.0294</v>
      </c>
      <c r="D27" t="n">
        <v>1.0017</v>
      </c>
      <c r="E27" t="n">
        <v>3.0031</v>
      </c>
      <c r="F27" t="n">
        <v>2.0017</v>
      </c>
      <c r="G27" t="n">
        <v>2.0013</v>
      </c>
      <c r="H27" t="n">
        <v>9.0372</v>
      </c>
      <c r="I27" t="n">
        <v>2.0012</v>
      </c>
      <c r="J27" t="n">
        <v>2.0011</v>
      </c>
      <c r="K27" t="n">
        <v>2.0022</v>
      </c>
      <c r="L27" t="n">
        <v>1.0016</v>
      </c>
      <c r="N27" t="n">
        <v>2.0036</v>
      </c>
      <c r="O27" t="n">
        <v>5.0125</v>
      </c>
      <c r="P27" t="n">
        <v>16.0669</v>
      </c>
      <c r="Q27" t="n">
        <v>49.344</v>
      </c>
      <c r="R27" t="n">
        <v>152.6323</v>
      </c>
      <c r="S27" t="n">
        <v>435.3554</v>
      </c>
      <c r="T27" t="n">
        <v>1012.6286</v>
      </c>
      <c r="U27" t="n">
        <v>1795.9868</v>
      </c>
      <c r="V27" t="n">
        <v>2684.7431</v>
      </c>
      <c r="W27" t="n">
        <v>2939.943</v>
      </c>
      <c r="X27" t="n">
        <v>2411.5985</v>
      </c>
      <c r="Y27" t="n">
        <v>1350.4881</v>
      </c>
      <c r="Z27" t="n">
        <v>366.1849</v>
      </c>
      <c r="AA27" t="n">
        <v>39.3273</v>
      </c>
      <c r="AB27" t="n">
        <v>3.7594</v>
      </c>
    </row>
    <row r="28" customFormat="1" s="21">
      <c r="A28" t="n">
        <v>1956</v>
      </c>
      <c r="B28" t="n">
        <v>13790.0757</v>
      </c>
      <c r="D28" t="n">
        <v>1.0016</v>
      </c>
      <c r="E28" t="n">
        <v>1.001</v>
      </c>
      <c r="F28" t="n">
        <v>1.0008</v>
      </c>
      <c r="G28" t="n">
        <v>1.0007</v>
      </c>
      <c r="H28" t="n">
        <v>4.0041</v>
      </c>
      <c r="J28" t="n">
        <v>2.001</v>
      </c>
      <c r="L28" t="n">
        <v>1.0016</v>
      </c>
      <c r="M28" t="n">
        <v>2.003</v>
      </c>
      <c r="N28" t="n">
        <v>1.0018</v>
      </c>
      <c r="O28" t="n">
        <v>2.0049</v>
      </c>
      <c r="P28" t="n">
        <v>15.0624</v>
      </c>
      <c r="Q28" t="n">
        <v>49.3449</v>
      </c>
      <c r="R28" t="n">
        <v>151.6157</v>
      </c>
      <c r="S28" t="n">
        <v>400.8024</v>
      </c>
      <c r="T28" t="n">
        <v>984.8691</v>
      </c>
      <c r="U28" t="n">
        <v>1802.115</v>
      </c>
      <c r="V28" t="n">
        <v>2701.4917</v>
      </c>
      <c r="W28" t="n">
        <v>3058.3524</v>
      </c>
      <c r="X28" t="n">
        <v>2690.3034</v>
      </c>
      <c r="Y28" t="n">
        <v>1469.5254</v>
      </c>
      <c r="Z28" t="n">
        <v>396.6831</v>
      </c>
      <c r="AA28" t="n">
        <v>56.6504</v>
      </c>
      <c r="AB28" t="n">
        <v>1.2435</v>
      </c>
    </row>
    <row r="29" customFormat="1" s="21">
      <c r="A29" t="n">
        <v>1957</v>
      </c>
      <c r="B29" t="n">
        <v>14027.1697</v>
      </c>
      <c r="D29" t="n">
        <v>1.0017</v>
      </c>
      <c r="E29" t="n">
        <v>2.0021</v>
      </c>
      <c r="F29" t="n">
        <v>2.0015</v>
      </c>
      <c r="H29" t="n">
        <v>5.0053</v>
      </c>
      <c r="I29" t="n">
        <v>1.0006</v>
      </c>
      <c r="J29" t="n">
        <v>2.0011</v>
      </c>
      <c r="L29" t="n">
        <v>2.0031</v>
      </c>
      <c r="M29" t="n">
        <v>2.003</v>
      </c>
      <c r="N29" t="n">
        <v>4.0071</v>
      </c>
      <c r="O29" t="n">
        <v>3.0076</v>
      </c>
      <c r="P29" t="n">
        <v>18.0764</v>
      </c>
      <c r="Q29" t="n">
        <v>35.2469</v>
      </c>
      <c r="R29" t="n">
        <v>163.8267</v>
      </c>
      <c r="S29" t="n">
        <v>380.5158</v>
      </c>
      <c r="T29" t="n">
        <v>1030.1286</v>
      </c>
      <c r="U29" t="n">
        <v>1844.745</v>
      </c>
      <c r="V29" t="n">
        <v>2798.6744</v>
      </c>
      <c r="W29" t="n">
        <v>3041.4935</v>
      </c>
      <c r="X29" t="n">
        <v>2726.0691</v>
      </c>
      <c r="Y29" t="n">
        <v>1484.4294</v>
      </c>
      <c r="Z29" t="n">
        <v>430.732</v>
      </c>
      <c r="AA29" t="n">
        <v>52.9564</v>
      </c>
      <c r="AB29" t="n">
        <v>1.2476</v>
      </c>
    </row>
    <row r="30" customFormat="1" s="21">
      <c r="A30" t="n">
        <v>1958</v>
      </c>
      <c r="B30" t="n">
        <v>13808.7439</v>
      </c>
      <c r="C30" t="n">
        <v>1.0286</v>
      </c>
      <c r="D30" t="n">
        <v>2.0033</v>
      </c>
      <c r="E30" t="n">
        <v>4.0043</v>
      </c>
      <c r="F30" t="n">
        <v>1.0008</v>
      </c>
      <c r="G30" t="n">
        <v>1.0006</v>
      </c>
      <c r="H30" t="n">
        <v>9.037599999999999</v>
      </c>
      <c r="I30" t="n">
        <v>1.0005</v>
      </c>
      <c r="K30" t="n">
        <v>4.0046</v>
      </c>
      <c r="L30" t="n">
        <v>1.0015</v>
      </c>
      <c r="M30" t="n">
        <v>1.0014</v>
      </c>
      <c r="N30" t="n">
        <v>2.0035</v>
      </c>
      <c r="O30" t="n">
        <v>4.01</v>
      </c>
      <c r="P30" t="n">
        <v>9.0372</v>
      </c>
      <c r="Q30" t="n">
        <v>42.2925</v>
      </c>
      <c r="R30" t="n">
        <v>171.9361</v>
      </c>
      <c r="S30" t="n">
        <v>403.7978</v>
      </c>
      <c r="T30" t="n">
        <v>971.8385</v>
      </c>
      <c r="U30" t="n">
        <v>1861.2711</v>
      </c>
      <c r="V30" t="n">
        <v>2739.9983</v>
      </c>
      <c r="W30" t="n">
        <v>3003.7642</v>
      </c>
      <c r="X30" t="n">
        <v>2635.1359</v>
      </c>
      <c r="Y30" t="n">
        <v>1414.5295</v>
      </c>
      <c r="Z30" t="n">
        <v>453.4375</v>
      </c>
      <c r="AA30" t="n">
        <v>74.8878</v>
      </c>
      <c r="AB30" t="n">
        <v>4.7584</v>
      </c>
    </row>
    <row r="31" customFormat="1" s="21">
      <c r="A31" t="n">
        <v>1959</v>
      </c>
      <c r="B31" t="n">
        <v>13605.2093</v>
      </c>
      <c r="C31" t="n">
        <v>1.0277</v>
      </c>
      <c r="G31" t="n">
        <v>1.0007</v>
      </c>
      <c r="H31" t="n">
        <v>2.0284</v>
      </c>
      <c r="I31" t="n">
        <v>2.0011</v>
      </c>
      <c r="J31" t="n">
        <v>2.0011</v>
      </c>
      <c r="K31" t="n">
        <v>3.0036</v>
      </c>
      <c r="L31" t="n">
        <v>2.0032</v>
      </c>
      <c r="M31" t="n">
        <v>2.0029</v>
      </c>
      <c r="O31" t="n">
        <v>4.0098</v>
      </c>
      <c r="P31" t="n">
        <v>13.0521</v>
      </c>
      <c r="Q31" t="n">
        <v>41.288</v>
      </c>
      <c r="R31" t="n">
        <v>138.5669</v>
      </c>
      <c r="S31" t="n">
        <v>430.2701</v>
      </c>
      <c r="T31" t="n">
        <v>897.3921</v>
      </c>
      <c r="U31" t="n">
        <v>1817.5685</v>
      </c>
      <c r="V31" t="n">
        <v>2692.0745</v>
      </c>
      <c r="W31" t="n">
        <v>2973.9257</v>
      </c>
      <c r="X31" t="n">
        <v>2610.1058</v>
      </c>
      <c r="Y31" t="n">
        <v>1492.0195</v>
      </c>
      <c r="Z31" t="n">
        <v>419.5231</v>
      </c>
      <c r="AA31" t="n">
        <v>61.1964</v>
      </c>
      <c r="AB31" t="n">
        <v>1.1768</v>
      </c>
    </row>
    <row r="32" customFormat="1" s="21">
      <c r="A32" t="n">
        <v>1960</v>
      </c>
      <c r="B32" t="n">
        <v>13973.2003</v>
      </c>
      <c r="C32" t="n">
        <v>1.0271</v>
      </c>
      <c r="D32" t="n">
        <v>1.0016</v>
      </c>
      <c r="E32" t="n">
        <v>2.0021</v>
      </c>
      <c r="F32" t="n">
        <v>1.0008</v>
      </c>
      <c r="H32" t="n">
        <v>5.0316</v>
      </c>
      <c r="I32" t="n">
        <v>3.0016</v>
      </c>
      <c r="L32" t="n">
        <v>2.0032</v>
      </c>
      <c r="M32" t="n">
        <v>1.0014</v>
      </c>
      <c r="N32" t="n">
        <v>2.0034</v>
      </c>
      <c r="O32" t="n">
        <v>3.0074</v>
      </c>
      <c r="P32" t="n">
        <v>10.0404</v>
      </c>
      <c r="Q32" t="n">
        <v>38.2701</v>
      </c>
      <c r="R32" t="n">
        <v>155.7995</v>
      </c>
      <c r="S32" t="n">
        <v>399.8359</v>
      </c>
      <c r="T32" t="n">
        <v>933.4897999999999</v>
      </c>
      <c r="U32" t="n">
        <v>1790.8355</v>
      </c>
      <c r="V32" t="n">
        <v>2820.9093</v>
      </c>
      <c r="W32" t="n">
        <v>3180.1252</v>
      </c>
      <c r="X32" t="n">
        <v>2672.7902</v>
      </c>
      <c r="Y32" t="n">
        <v>1473.8309</v>
      </c>
      <c r="Z32" t="n">
        <v>428.0125</v>
      </c>
      <c r="AA32" t="n">
        <v>49.5935</v>
      </c>
      <c r="AB32" t="n">
        <v>3.619</v>
      </c>
    </row>
    <row r="33" customFormat="1" s="21">
      <c r="A33" t="n">
        <v>1961</v>
      </c>
      <c r="B33" t="n">
        <v>14440.2158</v>
      </c>
      <c r="D33" t="n">
        <v>3.0045</v>
      </c>
      <c r="E33" t="n">
        <v>2.0019</v>
      </c>
      <c r="F33" t="n">
        <v>1.0008</v>
      </c>
      <c r="G33" t="n">
        <v>1.0007</v>
      </c>
      <c r="H33" t="n">
        <v>7.0079</v>
      </c>
      <c r="I33" t="n">
        <v>1.0005</v>
      </c>
      <c r="J33" t="n">
        <v>1.0005</v>
      </c>
      <c r="K33" t="n">
        <v>3.0034</v>
      </c>
      <c r="M33" t="n">
        <v>1.0014</v>
      </c>
      <c r="O33" t="n">
        <v>5.012</v>
      </c>
      <c r="P33" t="n">
        <v>11.0437</v>
      </c>
      <c r="Q33" t="n">
        <v>29.1983</v>
      </c>
      <c r="R33" t="n">
        <v>167.8882</v>
      </c>
      <c r="S33" t="n">
        <v>399.6924</v>
      </c>
      <c r="T33" t="n">
        <v>914.4786</v>
      </c>
      <c r="U33" t="n">
        <v>1817.0593</v>
      </c>
      <c r="V33" t="n">
        <v>2834.1803</v>
      </c>
      <c r="W33" t="n">
        <v>3242.4077</v>
      </c>
      <c r="X33" t="n">
        <v>2790.8861</v>
      </c>
      <c r="Y33" t="n">
        <v>1622.7523</v>
      </c>
      <c r="Z33" t="n">
        <v>494.8079</v>
      </c>
      <c r="AA33" t="n">
        <v>92.729</v>
      </c>
      <c r="AB33" t="n">
        <v>5.0665</v>
      </c>
    </row>
    <row r="34" customFormat="1" s="19">
      <c r="A34" t="n">
        <v>1962</v>
      </c>
      <c r="B34" t="n">
        <v>14411.379</v>
      </c>
      <c r="E34" t="n">
        <v>1.0009</v>
      </c>
      <c r="F34" t="n">
        <v>3.0022</v>
      </c>
      <c r="H34" t="n">
        <v>4.0031</v>
      </c>
      <c r="I34" t="n">
        <v>1.0005</v>
      </c>
      <c r="K34" t="n">
        <v>3.0034</v>
      </c>
      <c r="L34" t="n">
        <v>2.0032</v>
      </c>
      <c r="N34" t="n">
        <v>3.005</v>
      </c>
      <c r="O34" t="n">
        <v>3.0075</v>
      </c>
      <c r="P34" t="n">
        <v>11.0434</v>
      </c>
      <c r="Q34" t="n">
        <v>40.2751</v>
      </c>
      <c r="R34" t="n">
        <v>156.7881</v>
      </c>
      <c r="S34" t="n">
        <v>393.7713</v>
      </c>
      <c r="T34" t="n">
        <v>920.8144</v>
      </c>
      <c r="U34" t="n">
        <v>1853.3826</v>
      </c>
      <c r="V34" t="n">
        <v>2703.9248</v>
      </c>
      <c r="W34" t="n">
        <v>3408.7795</v>
      </c>
      <c r="X34" t="n">
        <v>2773.3329</v>
      </c>
      <c r="Y34" t="n">
        <v>1569.1203</v>
      </c>
      <c r="Z34" t="n">
        <v>474.1329</v>
      </c>
      <c r="AA34" t="n">
        <v>86.4251</v>
      </c>
      <c r="AB34" t="n">
        <v>3.5662</v>
      </c>
    </row>
    <row r="35" customFormat="1" s="19">
      <c r="A35" t="n">
        <v>1963</v>
      </c>
      <c r="B35" t="n">
        <v>14797.6476</v>
      </c>
      <c r="D35" t="n">
        <v>2.0028</v>
      </c>
      <c r="F35" t="n">
        <v>1.0007</v>
      </c>
      <c r="H35" t="n">
        <v>3.0035</v>
      </c>
      <c r="I35" t="n">
        <v>1.0005</v>
      </c>
      <c r="J35" t="n">
        <v>3.0014</v>
      </c>
      <c r="L35" t="n">
        <v>2.0032</v>
      </c>
      <c r="O35" t="n">
        <v>6.0151</v>
      </c>
      <c r="P35" t="n">
        <v>12.0479</v>
      </c>
      <c r="Q35" t="n">
        <v>44.3049</v>
      </c>
      <c r="R35" t="n">
        <v>160.8408</v>
      </c>
      <c r="S35" t="n">
        <v>432.6672</v>
      </c>
      <c r="T35" t="n">
        <v>918.0465</v>
      </c>
      <c r="U35" t="n">
        <v>1830.139</v>
      </c>
      <c r="V35" t="n">
        <v>2916.9597</v>
      </c>
      <c r="W35" t="n">
        <v>3448.6723</v>
      </c>
      <c r="X35" t="n">
        <v>2817.8868</v>
      </c>
      <c r="Y35" t="n">
        <v>1613.9284</v>
      </c>
      <c r="Z35" t="n">
        <v>498.0218</v>
      </c>
      <c r="AA35" t="n">
        <v>83.5489</v>
      </c>
      <c r="AB35" t="n">
        <v>5.5598</v>
      </c>
    </row>
    <row r="36" customFormat="1" s="21">
      <c r="A36" t="n">
        <v>1964</v>
      </c>
      <c r="B36" t="n">
        <v>14888.9658</v>
      </c>
      <c r="D36" t="n">
        <v>2.0027</v>
      </c>
      <c r="E36" t="n">
        <v>2.0019</v>
      </c>
      <c r="G36" t="n">
        <v>1.0007</v>
      </c>
      <c r="H36" t="n">
        <v>5.0053</v>
      </c>
      <c r="K36" t="n">
        <v>3.0038</v>
      </c>
      <c r="L36" t="n">
        <v>3.0048</v>
      </c>
      <c r="M36" t="n">
        <v>1.0015</v>
      </c>
      <c r="N36" t="n">
        <v>1.0017</v>
      </c>
      <c r="O36" t="n">
        <v>6.015</v>
      </c>
      <c r="P36" t="n">
        <v>9.0365</v>
      </c>
      <c r="Q36" t="n">
        <v>46.3114</v>
      </c>
      <c r="R36" t="n">
        <v>150.6902</v>
      </c>
      <c r="S36" t="n">
        <v>437.6419</v>
      </c>
      <c r="T36" t="n">
        <v>961.0639</v>
      </c>
      <c r="U36" t="n">
        <v>1784.0964</v>
      </c>
      <c r="V36" t="n">
        <v>2989.6365</v>
      </c>
      <c r="W36" t="n">
        <v>3454.6852</v>
      </c>
      <c r="X36" t="n">
        <v>2851.385</v>
      </c>
      <c r="Y36" t="n">
        <v>1661.8767</v>
      </c>
      <c r="Z36" t="n">
        <v>450.9274</v>
      </c>
      <c r="AA36" t="n">
        <v>67.0981</v>
      </c>
      <c r="AB36" t="n">
        <v>5.4846</v>
      </c>
    </row>
    <row r="37" customFormat="1" s="19">
      <c r="A37" t="n">
        <v>1965</v>
      </c>
      <c r="B37" t="n">
        <v>15308.233</v>
      </c>
      <c r="E37" t="n">
        <v>1.0009</v>
      </c>
      <c r="F37" t="n">
        <v>1.0007</v>
      </c>
      <c r="G37" t="n">
        <v>2.0013</v>
      </c>
      <c r="H37" t="n">
        <v>4.0029</v>
      </c>
      <c r="K37" t="n">
        <v>4.0052</v>
      </c>
      <c r="N37" t="n">
        <v>1.0017</v>
      </c>
      <c r="O37" t="n">
        <v>1.0025</v>
      </c>
      <c r="P37" t="n">
        <v>13.0524</v>
      </c>
      <c r="Q37" t="n">
        <v>61.4078</v>
      </c>
      <c r="R37" t="n">
        <v>162.8433</v>
      </c>
      <c r="S37" t="n">
        <v>471.2368</v>
      </c>
      <c r="T37" t="n">
        <v>987.1743</v>
      </c>
      <c r="U37" t="n">
        <v>1820.7081</v>
      </c>
      <c r="V37" t="n">
        <v>2818.3008</v>
      </c>
      <c r="W37" t="n">
        <v>3604.0271</v>
      </c>
      <c r="X37" t="n">
        <v>2974.144</v>
      </c>
      <c r="Y37" t="n">
        <v>1738.5212</v>
      </c>
      <c r="Z37" t="n">
        <v>567.0074</v>
      </c>
      <c r="AA37" t="n">
        <v>77.93389999999999</v>
      </c>
      <c r="AB37" t="n">
        <v>1.8636</v>
      </c>
    </row>
    <row r="38" customFormat="1" s="21">
      <c r="A38" t="n">
        <v>1966</v>
      </c>
      <c r="B38" t="n">
        <v>15315.2525</v>
      </c>
      <c r="C38" t="n">
        <v>2.0483</v>
      </c>
      <c r="D38" t="n">
        <v>3.004</v>
      </c>
      <c r="E38" t="n">
        <v>1.0009</v>
      </c>
      <c r="H38" t="n">
        <v>6.0532</v>
      </c>
      <c r="K38" t="n">
        <v>3.0042</v>
      </c>
      <c r="L38" t="n">
        <v>2.0034</v>
      </c>
      <c r="M38" t="n">
        <v>1.0016</v>
      </c>
      <c r="N38" t="n">
        <v>3.0052</v>
      </c>
      <c r="O38" t="n">
        <v>1.0025</v>
      </c>
      <c r="P38" t="n">
        <v>10.0407</v>
      </c>
      <c r="Q38" t="n">
        <v>36.2415</v>
      </c>
      <c r="R38" t="n">
        <v>167.9038</v>
      </c>
      <c r="S38" t="n">
        <v>421.4911</v>
      </c>
      <c r="T38" t="n">
        <v>1020.3651</v>
      </c>
      <c r="U38" t="n">
        <v>1827.3095</v>
      </c>
      <c r="V38" t="n">
        <v>2849.103</v>
      </c>
      <c r="W38" t="n">
        <v>3534.1868</v>
      </c>
      <c r="X38" t="n">
        <v>3051.0765</v>
      </c>
      <c r="Y38" t="n">
        <v>1747.8999</v>
      </c>
      <c r="Z38" t="n">
        <v>557.9683</v>
      </c>
      <c r="AA38" t="n">
        <v>68.1036</v>
      </c>
      <c r="AB38" t="n">
        <v>7.4927</v>
      </c>
    </row>
    <row r="39" customFormat="1" s="21">
      <c r="A39" t="n">
        <v>1967</v>
      </c>
      <c r="B39" t="n">
        <v>15514.0257</v>
      </c>
      <c r="D39" t="n">
        <v>2.0024</v>
      </c>
      <c r="E39" t="n">
        <v>1.0009</v>
      </c>
      <c r="F39" t="n">
        <v>1.0007</v>
      </c>
      <c r="G39" t="n">
        <v>1.0006</v>
      </c>
      <c r="H39" t="n">
        <v>5.0046</v>
      </c>
      <c r="I39" t="n">
        <v>2.0009</v>
      </c>
      <c r="K39" t="n">
        <v>2.0028</v>
      </c>
      <c r="L39" t="n">
        <v>3.005</v>
      </c>
      <c r="O39" t="n">
        <v>1.0025</v>
      </c>
      <c r="P39" t="n">
        <v>9.0365</v>
      </c>
      <c r="Q39" t="n">
        <v>36.2391</v>
      </c>
      <c r="R39" t="n">
        <v>153.6996</v>
      </c>
      <c r="S39" t="n">
        <v>423.3775</v>
      </c>
      <c r="T39" t="n">
        <v>1013.9163</v>
      </c>
      <c r="U39" t="n">
        <v>1785.4603</v>
      </c>
      <c r="V39" t="n">
        <v>2846.0178</v>
      </c>
      <c r="W39" t="n">
        <v>3607.3956</v>
      </c>
      <c r="X39" t="n">
        <v>3130.708</v>
      </c>
      <c r="Y39" t="n">
        <v>1801.9818</v>
      </c>
      <c r="Z39" t="n">
        <v>590.2272</v>
      </c>
      <c r="AA39" t="n">
        <v>97.30200000000001</v>
      </c>
      <c r="AB39" t="n">
        <v>5.6481</v>
      </c>
    </row>
    <row r="40" customFormat="1" s="21">
      <c r="A40" t="n">
        <v>1968</v>
      </c>
      <c r="B40" t="n">
        <v>15928.3389</v>
      </c>
      <c r="G40" t="n">
        <v>1.0007</v>
      </c>
      <c r="H40" t="n">
        <v>1.0007</v>
      </c>
      <c r="I40" t="n">
        <v>2.001</v>
      </c>
      <c r="J40" t="n">
        <v>2.001</v>
      </c>
      <c r="K40" t="n">
        <v>3.0044</v>
      </c>
      <c r="L40" t="n">
        <v>1.0018</v>
      </c>
      <c r="M40" t="n">
        <v>1.0016</v>
      </c>
      <c r="N40" t="n">
        <v>1.0018</v>
      </c>
      <c r="O40" t="n">
        <v>3.0076</v>
      </c>
      <c r="P40" t="n">
        <v>7.0289</v>
      </c>
      <c r="Q40" t="n">
        <v>47.3172</v>
      </c>
      <c r="R40" t="n">
        <v>175.9725</v>
      </c>
      <c r="S40" t="n">
        <v>440.7923</v>
      </c>
      <c r="T40" t="n">
        <v>1055.7071</v>
      </c>
      <c r="U40" t="n">
        <v>1889.6772</v>
      </c>
      <c r="V40" t="n">
        <v>2932.3478</v>
      </c>
      <c r="W40" t="n">
        <v>3597.0226</v>
      </c>
      <c r="X40" t="n">
        <v>3180.8737</v>
      </c>
      <c r="Y40" t="n">
        <v>1828.8439</v>
      </c>
      <c r="Z40" t="n">
        <v>635.4466</v>
      </c>
      <c r="AA40" t="n">
        <v>113.8063</v>
      </c>
      <c r="AB40" t="n">
        <v>9.483000000000001</v>
      </c>
    </row>
    <row r="41" customFormat="1" s="21">
      <c r="A41" t="n">
        <v>1969</v>
      </c>
      <c r="B41" t="n">
        <v>15881.5867</v>
      </c>
      <c r="C41" t="n">
        <v>1.0221</v>
      </c>
      <c r="H41" t="n">
        <v>1.0221</v>
      </c>
      <c r="I41" t="n">
        <v>3.0014</v>
      </c>
      <c r="J41" t="n">
        <v>2.0009</v>
      </c>
      <c r="K41" t="n">
        <v>1.0015</v>
      </c>
      <c r="L41" t="n">
        <v>2.0038</v>
      </c>
      <c r="M41" t="n">
        <v>3.0049</v>
      </c>
      <c r="N41" t="n">
        <v>2.0036</v>
      </c>
      <c r="O41" t="n">
        <v>6.0152</v>
      </c>
      <c r="P41" t="n">
        <v>10.0415</v>
      </c>
      <c r="Q41" t="n">
        <v>50.3346</v>
      </c>
      <c r="R41" t="n">
        <v>153.6703</v>
      </c>
      <c r="S41" t="n">
        <v>448.7591</v>
      </c>
      <c r="T41" t="n">
        <v>1046.767</v>
      </c>
      <c r="U41" t="n">
        <v>1903.3613</v>
      </c>
      <c r="V41" t="n">
        <v>2820.2904</v>
      </c>
      <c r="W41" t="n">
        <v>3657.0759</v>
      </c>
      <c r="X41" t="n">
        <v>3199.5644</v>
      </c>
      <c r="Y41" t="n">
        <v>1857.4534</v>
      </c>
      <c r="Z41" t="n">
        <v>608.9346</v>
      </c>
      <c r="AA41" t="n">
        <v>95.9881</v>
      </c>
      <c r="AB41" t="n">
        <v>9.2925</v>
      </c>
    </row>
    <row r="42" customFormat="1" s="21">
      <c r="A42" t="n">
        <v>1970</v>
      </c>
      <c r="B42" t="n">
        <v>16181.171</v>
      </c>
      <c r="E42" t="n">
        <v>1.0008</v>
      </c>
      <c r="G42" t="n">
        <v>1.0006</v>
      </c>
      <c r="H42" t="n">
        <v>2.0014</v>
      </c>
      <c r="I42" t="n">
        <v>2.0009</v>
      </c>
      <c r="K42" t="n">
        <v>2.0029</v>
      </c>
      <c r="L42" t="n">
        <v>2.0038</v>
      </c>
      <c r="M42" t="n">
        <v>2.0032</v>
      </c>
      <c r="N42" t="n">
        <v>2.0035</v>
      </c>
      <c r="O42" t="n">
        <v>2.005</v>
      </c>
      <c r="P42" t="n">
        <v>14.0571</v>
      </c>
      <c r="Q42" t="n">
        <v>45.2982</v>
      </c>
      <c r="R42" t="n">
        <v>151.6214</v>
      </c>
      <c r="S42" t="n">
        <v>452.7868</v>
      </c>
      <c r="T42" t="n">
        <v>1093.4453</v>
      </c>
      <c r="U42" t="n">
        <v>1875.291</v>
      </c>
      <c r="V42" t="n">
        <v>2836.3517</v>
      </c>
      <c r="W42" t="n">
        <v>3712.824</v>
      </c>
      <c r="X42" t="n">
        <v>3348.6332</v>
      </c>
      <c r="Y42" t="n">
        <v>1952.8953</v>
      </c>
      <c r="Z42" t="n">
        <v>575.3969</v>
      </c>
      <c r="AA42" t="n">
        <v>93.97410000000001</v>
      </c>
      <c r="AB42" t="n">
        <v>14.5753</v>
      </c>
    </row>
    <row r="43" customFormat="1" s="21">
      <c r="A43" t="n">
        <v>1971</v>
      </c>
      <c r="B43" t="n">
        <v>16660.4279</v>
      </c>
      <c r="F43" t="n">
        <v>1.0007</v>
      </c>
      <c r="G43" t="n">
        <v>1.0006</v>
      </c>
      <c r="H43" t="n">
        <v>2.0012</v>
      </c>
      <c r="K43" t="n">
        <v>1.0015</v>
      </c>
      <c r="L43" t="n">
        <v>2.0037</v>
      </c>
      <c r="M43" t="n">
        <v>2.0032</v>
      </c>
      <c r="N43" t="n">
        <v>3.0053</v>
      </c>
      <c r="O43" t="n">
        <v>3.0074</v>
      </c>
      <c r="P43" t="n">
        <v>11.0435</v>
      </c>
      <c r="Q43" t="n">
        <v>47.3051</v>
      </c>
      <c r="R43" t="n">
        <v>180.8815</v>
      </c>
      <c r="S43" t="n">
        <v>488.1916</v>
      </c>
      <c r="T43" t="n">
        <v>1124.6984</v>
      </c>
      <c r="U43" t="n">
        <v>1929.4635</v>
      </c>
      <c r="V43" t="n">
        <v>2863.2477</v>
      </c>
      <c r="W43" t="n">
        <v>3736.53</v>
      </c>
      <c r="X43" t="n">
        <v>3419.2346</v>
      </c>
      <c r="Y43" t="n">
        <v>2024.283</v>
      </c>
      <c r="Z43" t="n">
        <v>663.2395</v>
      </c>
      <c r="AA43" t="n">
        <v>150.3303</v>
      </c>
      <c r="AB43" t="n">
        <v>8.9566</v>
      </c>
    </row>
    <row r="44" customFormat="1" s="21">
      <c r="A44" t="n">
        <v>1972</v>
      </c>
      <c r="B44" t="n">
        <v>17011.4492</v>
      </c>
      <c r="H44" t="n">
        <v>0</v>
      </c>
      <c r="K44" t="n">
        <v>2.003</v>
      </c>
      <c r="N44" t="n">
        <v>4.0069</v>
      </c>
      <c r="O44" t="n">
        <v>2.0048</v>
      </c>
      <c r="P44" t="n">
        <v>6.0233</v>
      </c>
      <c r="Q44" t="n">
        <v>26.1698</v>
      </c>
      <c r="R44" t="n">
        <v>173.7952</v>
      </c>
      <c r="S44" t="n">
        <v>502.3804</v>
      </c>
      <c r="T44" t="n">
        <v>1121.0232</v>
      </c>
      <c r="U44" t="n">
        <v>2013.6529</v>
      </c>
      <c r="V44" t="n">
        <v>2986.5612</v>
      </c>
      <c r="W44" t="n">
        <v>3729.7386</v>
      </c>
      <c r="X44" t="n">
        <v>3579.6934</v>
      </c>
      <c r="Y44" t="n">
        <v>2104.9399</v>
      </c>
      <c r="Z44" t="n">
        <v>607.7164</v>
      </c>
      <c r="AA44" t="n">
        <v>140.3222</v>
      </c>
      <c r="AB44" t="n">
        <v>11.418</v>
      </c>
    </row>
    <row r="45" customFormat="1" s="21">
      <c r="A45" t="n">
        <v>1973</v>
      </c>
      <c r="B45" t="n">
        <v>17665.7112</v>
      </c>
      <c r="H45" t="n">
        <v>0</v>
      </c>
      <c r="I45" t="n">
        <v>2.0009</v>
      </c>
      <c r="J45" t="n">
        <v>1.0005</v>
      </c>
      <c r="K45" t="n">
        <v>5.0076</v>
      </c>
      <c r="L45" t="n">
        <v>1.0019</v>
      </c>
      <c r="N45" t="n">
        <v>3.0053</v>
      </c>
      <c r="O45" t="n">
        <v>4.0098</v>
      </c>
      <c r="P45" t="n">
        <v>8.030799999999999</v>
      </c>
      <c r="Q45" t="n">
        <v>42.269</v>
      </c>
      <c r="R45" t="n">
        <v>189.8993</v>
      </c>
      <c r="S45" t="n">
        <v>510.3312</v>
      </c>
      <c r="T45" t="n">
        <v>1183.8956</v>
      </c>
      <c r="U45" t="n">
        <v>2134.1392</v>
      </c>
      <c r="V45" t="n">
        <v>2981.118</v>
      </c>
      <c r="W45" t="n">
        <v>3750.3103</v>
      </c>
      <c r="X45" t="n">
        <v>3716.8426</v>
      </c>
      <c r="Y45" t="n">
        <v>2217.2833</v>
      </c>
      <c r="Z45" t="n">
        <v>754.7122000000001</v>
      </c>
      <c r="AA45" t="n">
        <v>144.2731</v>
      </c>
      <c r="AB45" t="n">
        <v>16.5805</v>
      </c>
    </row>
    <row r="46" customFormat="1" s="21">
      <c r="A46" t="n">
        <v>1974</v>
      </c>
      <c r="B46" t="n">
        <v>17849.1364</v>
      </c>
      <c r="C46" t="n">
        <v>1.0172</v>
      </c>
      <c r="F46" t="n">
        <v>1.0007</v>
      </c>
      <c r="H46" t="n">
        <v>2.0179</v>
      </c>
      <c r="I46" t="n">
        <v>2.0008</v>
      </c>
      <c r="J46" t="n">
        <v>1.0005</v>
      </c>
      <c r="K46" t="n">
        <v>2.0029</v>
      </c>
      <c r="L46" t="n">
        <v>1.0018</v>
      </c>
      <c r="M46" t="n">
        <v>2.0033</v>
      </c>
      <c r="N46" t="n">
        <v>1.0017</v>
      </c>
      <c r="O46" t="n">
        <v>2.0046</v>
      </c>
      <c r="P46" t="n">
        <v>13.0475</v>
      </c>
      <c r="Q46" t="n">
        <v>54.3367</v>
      </c>
      <c r="R46" t="n">
        <v>184.8012</v>
      </c>
      <c r="S46" t="n">
        <v>527.1529</v>
      </c>
      <c r="T46" t="n">
        <v>1182.667</v>
      </c>
      <c r="U46" t="n">
        <v>2164.5855</v>
      </c>
      <c r="V46" t="n">
        <v>3101.9632</v>
      </c>
      <c r="W46" t="n">
        <v>3857.7958</v>
      </c>
      <c r="X46" t="n">
        <v>3581.6264</v>
      </c>
      <c r="Y46" t="n">
        <v>2253.2062</v>
      </c>
      <c r="Z46" t="n">
        <v>741.7602000000001</v>
      </c>
      <c r="AA46" t="n">
        <v>149.0639</v>
      </c>
      <c r="AB46" t="n">
        <v>24.0964</v>
      </c>
    </row>
    <row r="47" customFormat="1" s="21">
      <c r="A47" t="n">
        <v>1975</v>
      </c>
      <c r="B47" t="n">
        <v>17954.3115</v>
      </c>
      <c r="H47" t="n">
        <v>0</v>
      </c>
      <c r="K47" t="n">
        <v>1.0014</v>
      </c>
      <c r="L47" t="n">
        <v>1.0018</v>
      </c>
      <c r="N47" t="n">
        <v>3.0049</v>
      </c>
      <c r="O47" t="n">
        <v>3.0066</v>
      </c>
      <c r="P47" t="n">
        <v>8.0284</v>
      </c>
      <c r="Q47" t="n">
        <v>42.2468</v>
      </c>
      <c r="R47" t="n">
        <v>152.4454</v>
      </c>
      <c r="S47" t="n">
        <v>501.4299</v>
      </c>
      <c r="T47" t="n">
        <v>1155.1065</v>
      </c>
      <c r="U47" t="n">
        <v>2143.9162</v>
      </c>
      <c r="V47" t="n">
        <v>3142.9855</v>
      </c>
      <c r="W47" t="n">
        <v>3673.8256</v>
      </c>
      <c r="X47" t="n">
        <v>3836.8573</v>
      </c>
      <c r="Y47" t="n">
        <v>2330.6821</v>
      </c>
      <c r="Z47" t="n">
        <v>799.9466</v>
      </c>
      <c r="AA47" t="n">
        <v>144.7405</v>
      </c>
      <c r="AB47" t="n">
        <v>14.086</v>
      </c>
    </row>
    <row r="48" customFormat="1" s="21">
      <c r="A48" t="n">
        <v>1976</v>
      </c>
      <c r="B48" t="n">
        <v>18847.2584</v>
      </c>
      <c r="D48" t="n">
        <v>1.001</v>
      </c>
      <c r="H48" t="n">
        <v>1.001</v>
      </c>
      <c r="K48" t="n">
        <v>1.0013</v>
      </c>
      <c r="M48" t="n">
        <v>1.0015</v>
      </c>
      <c r="O48" t="n">
        <v>6.0127</v>
      </c>
      <c r="P48" t="n">
        <v>10.0344</v>
      </c>
      <c r="Q48" t="n">
        <v>34.1931</v>
      </c>
      <c r="R48" t="n">
        <v>207.9123</v>
      </c>
      <c r="S48" t="n">
        <v>524.5548</v>
      </c>
      <c r="T48" t="n">
        <v>1207.8701</v>
      </c>
      <c r="U48" t="n">
        <v>2267.1384</v>
      </c>
      <c r="V48" t="n">
        <v>3227.1028</v>
      </c>
      <c r="W48" t="n">
        <v>3908.1942</v>
      </c>
      <c r="X48" t="n">
        <v>3900.7286</v>
      </c>
      <c r="Y48" t="n">
        <v>2519.4466</v>
      </c>
      <c r="Z48" t="n">
        <v>862.7342</v>
      </c>
      <c r="AA48" t="n">
        <v>157.456</v>
      </c>
      <c r="AB48" t="n">
        <v>10.8764</v>
      </c>
    </row>
    <row r="49" customFormat="1" s="21">
      <c r="A49" t="n">
        <v>1977</v>
      </c>
      <c r="B49" t="n">
        <v>19192.0815</v>
      </c>
      <c r="H49" t="n">
        <v>0</v>
      </c>
      <c r="I49" t="n">
        <v>1.0004</v>
      </c>
      <c r="J49" t="n">
        <v>1.0004</v>
      </c>
      <c r="K49" t="n">
        <v>2.0028</v>
      </c>
      <c r="L49" t="n">
        <v>1.0018</v>
      </c>
      <c r="M49" t="n">
        <v>1.0016</v>
      </c>
      <c r="N49" t="n">
        <v>2.0032</v>
      </c>
      <c r="O49" t="n">
        <v>3.0063</v>
      </c>
      <c r="P49" t="n">
        <v>7.0233</v>
      </c>
      <c r="Q49" t="n">
        <v>41.2243</v>
      </c>
      <c r="R49" t="n">
        <v>154.3968</v>
      </c>
      <c r="S49" t="n">
        <v>537.4607999999999</v>
      </c>
      <c r="T49" t="n">
        <v>1283.5625</v>
      </c>
      <c r="U49" t="n">
        <v>2284.2397</v>
      </c>
      <c r="V49" t="n">
        <v>3297.0818</v>
      </c>
      <c r="W49" t="n">
        <v>3926.8075</v>
      </c>
      <c r="X49" t="n">
        <v>3888.2874</v>
      </c>
      <c r="Y49" t="n">
        <v>2578.1003</v>
      </c>
      <c r="Z49" t="n">
        <v>971.8938000000001</v>
      </c>
      <c r="AA49" t="n">
        <v>192.0698</v>
      </c>
      <c r="AB49" t="n">
        <v>18.9169</v>
      </c>
    </row>
    <row r="50" customFormat="1" s="21">
      <c r="A50" t="n">
        <v>1978</v>
      </c>
      <c r="B50" t="n">
        <v>19998.9825</v>
      </c>
      <c r="H50" t="n">
        <v>0</v>
      </c>
      <c r="J50" t="n">
        <v>1.0004</v>
      </c>
      <c r="K50" t="n">
        <v>2.0029</v>
      </c>
      <c r="L50" t="n">
        <v>1.0018</v>
      </c>
      <c r="M50" t="n">
        <v>1.0016</v>
      </c>
      <c r="N50" t="n">
        <v>3.0048</v>
      </c>
      <c r="P50" t="n">
        <v>7.0225</v>
      </c>
      <c r="Q50" t="n">
        <v>38.2051</v>
      </c>
      <c r="R50" t="n">
        <v>196.7344</v>
      </c>
      <c r="S50" t="n">
        <v>474.4752</v>
      </c>
      <c r="T50" t="n">
        <v>1265.7228</v>
      </c>
      <c r="U50" t="n">
        <v>2370.9142</v>
      </c>
      <c r="V50" t="n">
        <v>3474.3426</v>
      </c>
      <c r="W50" t="n">
        <v>4034.1161</v>
      </c>
      <c r="X50" t="n">
        <v>4018.8237</v>
      </c>
      <c r="Y50" t="n">
        <v>2809.2266</v>
      </c>
      <c r="Z50" t="n">
        <v>1100.7287</v>
      </c>
      <c r="AA50" t="n">
        <v>179.1047</v>
      </c>
      <c r="AB50" t="n">
        <v>21.5545</v>
      </c>
    </row>
    <row r="51" customFormat="1" s="21">
      <c r="A51" t="n">
        <v>1979</v>
      </c>
      <c r="B51" t="n">
        <v>20444.3294</v>
      </c>
      <c r="H51" t="n">
        <v>0</v>
      </c>
      <c r="I51" t="n">
        <v>1.0003</v>
      </c>
      <c r="J51" t="n">
        <v>1.0004</v>
      </c>
      <c r="K51" t="n">
        <v>5.0072</v>
      </c>
      <c r="L51" t="n">
        <v>1.0018</v>
      </c>
      <c r="O51" t="n">
        <v>1.002</v>
      </c>
      <c r="P51" t="n">
        <v>2.0062</v>
      </c>
      <c r="Q51" t="n">
        <v>31.1621</v>
      </c>
      <c r="R51" t="n">
        <v>177.5135</v>
      </c>
      <c r="S51" t="n">
        <v>558.3808</v>
      </c>
      <c r="T51" t="n">
        <v>1217.5625</v>
      </c>
      <c r="U51" t="n">
        <v>2351.6972</v>
      </c>
      <c r="V51" t="n">
        <v>3598.88</v>
      </c>
      <c r="W51" t="n">
        <v>4232.9353</v>
      </c>
      <c r="X51" t="n">
        <v>4001.2637</v>
      </c>
      <c r="Y51" t="n">
        <v>2900.7189</v>
      </c>
      <c r="Z51" t="n">
        <v>1124.1415</v>
      </c>
      <c r="AA51" t="n">
        <v>230.1735</v>
      </c>
      <c r="AB51" t="n">
        <v>8.882300000000001</v>
      </c>
    </row>
    <row r="52" customFormat="1" s="21">
      <c r="A52" t="n">
        <v>1980</v>
      </c>
      <c r="B52" t="n">
        <v>20997.5474</v>
      </c>
      <c r="H52" t="n">
        <v>0</v>
      </c>
      <c r="K52" t="n">
        <v>1.0014</v>
      </c>
      <c r="L52" t="n">
        <v>1.0019</v>
      </c>
      <c r="M52" t="n">
        <v>1.0017</v>
      </c>
      <c r="N52" t="n">
        <v>2.0032</v>
      </c>
      <c r="O52" t="n">
        <v>2.004</v>
      </c>
      <c r="P52" t="n">
        <v>9.0276</v>
      </c>
      <c r="Q52" t="n">
        <v>53.2698</v>
      </c>
      <c r="R52" t="n">
        <v>179.5132</v>
      </c>
      <c r="S52" t="n">
        <v>561.4809</v>
      </c>
      <c r="T52" t="n">
        <v>1300.781</v>
      </c>
      <c r="U52" t="n">
        <v>2477.1801</v>
      </c>
      <c r="V52" t="n">
        <v>3549.6229</v>
      </c>
      <c r="W52" t="n">
        <v>4350.0146</v>
      </c>
      <c r="X52" t="n">
        <v>4012.6483</v>
      </c>
      <c r="Y52" t="n">
        <v>3005.9882</v>
      </c>
      <c r="Z52" t="n">
        <v>1188.4276</v>
      </c>
      <c r="AA52" t="n">
        <v>286.7661</v>
      </c>
      <c r="AB52" t="n">
        <v>15.8148</v>
      </c>
    </row>
    <row r="53" customFormat="1" s="21">
      <c r="A53" t="n">
        <v>1981</v>
      </c>
      <c r="B53" t="n">
        <v>21295.66</v>
      </c>
      <c r="H53" t="n">
        <v>0</v>
      </c>
      <c r="I53" t="n">
        <v>1.0003</v>
      </c>
      <c r="J53" t="n">
        <v>1.0004</v>
      </c>
      <c r="K53" t="n">
        <v>2.0026</v>
      </c>
      <c r="L53" t="n">
        <v>1.0017</v>
      </c>
      <c r="N53" t="n">
        <v>3.0048</v>
      </c>
      <c r="O53" t="n">
        <v>4.0081</v>
      </c>
      <c r="P53" t="n">
        <v>12.0362</v>
      </c>
      <c r="Q53" t="n">
        <v>49.2456</v>
      </c>
      <c r="R53" t="n">
        <v>185.5286</v>
      </c>
      <c r="S53" t="n">
        <v>535.0095</v>
      </c>
      <c r="T53" t="n">
        <v>1309.3021</v>
      </c>
      <c r="U53" t="n">
        <v>2460.5991</v>
      </c>
      <c r="V53" t="n">
        <v>3678.8726</v>
      </c>
      <c r="W53" t="n">
        <v>4358.2425</v>
      </c>
      <c r="X53" t="n">
        <v>4099.3408</v>
      </c>
      <c r="Y53" t="n">
        <v>3063.838</v>
      </c>
      <c r="Z53" t="n">
        <v>1249.7762</v>
      </c>
      <c r="AA53" t="n">
        <v>266.9427</v>
      </c>
      <c r="AB53" t="n">
        <v>14.9081</v>
      </c>
    </row>
    <row r="54" customFormat="1" s="21">
      <c r="A54" t="n">
        <v>1982</v>
      </c>
      <c r="B54" t="n">
        <v>21983.9021</v>
      </c>
      <c r="G54" t="n">
        <v>1.0004</v>
      </c>
      <c r="H54" t="n">
        <v>1.0004</v>
      </c>
      <c r="I54" t="n">
        <v>2.0006</v>
      </c>
      <c r="K54" t="n">
        <v>1.0012</v>
      </c>
      <c r="M54" t="n">
        <v>2.0031</v>
      </c>
      <c r="N54" t="n">
        <v>1.0016</v>
      </c>
      <c r="O54" t="n">
        <v>2.0038</v>
      </c>
      <c r="P54" t="n">
        <v>10.0289</v>
      </c>
      <c r="Q54" t="n">
        <v>39.1869</v>
      </c>
      <c r="R54" t="n">
        <v>181.4529</v>
      </c>
      <c r="S54" t="n">
        <v>574.3343</v>
      </c>
      <c r="T54" t="n">
        <v>1349.5248</v>
      </c>
      <c r="U54" t="n">
        <v>2586.1526</v>
      </c>
      <c r="V54" t="n">
        <v>3707.1028</v>
      </c>
      <c r="W54" t="n">
        <v>4617.3816</v>
      </c>
      <c r="X54" t="n">
        <v>4216.2738</v>
      </c>
      <c r="Y54" t="n">
        <v>3069.8217</v>
      </c>
      <c r="Z54" t="n">
        <v>1280.3198</v>
      </c>
      <c r="AA54" t="n">
        <v>317.677</v>
      </c>
      <c r="AB54" t="n">
        <v>25.6345</v>
      </c>
    </row>
    <row r="55" customFormat="1" s="21">
      <c r="A55" t="n">
        <v>1983</v>
      </c>
      <c r="B55" t="n">
        <v>22815.8452</v>
      </c>
      <c r="C55" t="n">
        <v>1.0107</v>
      </c>
      <c r="D55" t="n">
        <v>1.0009</v>
      </c>
      <c r="F55" t="n">
        <v>1.0005</v>
      </c>
      <c r="H55" t="n">
        <v>3.012</v>
      </c>
      <c r="I55" t="n">
        <v>2.0006</v>
      </c>
      <c r="L55" t="n">
        <v>1.0015</v>
      </c>
      <c r="M55" t="n">
        <v>1.0015</v>
      </c>
      <c r="N55" t="n">
        <v>1.0016</v>
      </c>
      <c r="O55" t="n">
        <v>4.0076</v>
      </c>
      <c r="P55" t="n">
        <v>17.0478</v>
      </c>
      <c r="Q55" t="n">
        <v>50.2313</v>
      </c>
      <c r="R55" t="n">
        <v>178.4018</v>
      </c>
      <c r="S55" t="n">
        <v>556.0622</v>
      </c>
      <c r="T55" t="n">
        <v>1407.5452</v>
      </c>
      <c r="U55" t="n">
        <v>2602.5314</v>
      </c>
      <c r="V55" t="n">
        <v>3974.3798</v>
      </c>
      <c r="W55" t="n">
        <v>4787.8416</v>
      </c>
      <c r="X55" t="n">
        <v>4287.8384</v>
      </c>
      <c r="Y55" t="n">
        <v>3177.371</v>
      </c>
      <c r="Z55" t="n">
        <v>1443.9939</v>
      </c>
      <c r="AA55" t="n">
        <v>297.0039</v>
      </c>
      <c r="AB55" t="n">
        <v>23.5723</v>
      </c>
    </row>
    <row r="56" customFormat="1" s="21">
      <c r="A56" t="n">
        <v>1984</v>
      </c>
      <c r="B56" t="n">
        <v>23180.233</v>
      </c>
      <c r="G56" t="n">
        <v>1.0003</v>
      </c>
      <c r="H56" t="n">
        <v>1.0003</v>
      </c>
      <c r="I56" t="n">
        <v>2.0005</v>
      </c>
      <c r="J56" t="n">
        <v>1.0003</v>
      </c>
      <c r="K56" t="n">
        <v>1.0011</v>
      </c>
      <c r="L56" t="n">
        <v>2.0031</v>
      </c>
      <c r="M56" t="n">
        <v>1.0015</v>
      </c>
      <c r="N56" t="n">
        <v>2.0032</v>
      </c>
      <c r="O56" t="n">
        <v>2.0038</v>
      </c>
      <c r="P56" t="n">
        <v>12.0342</v>
      </c>
      <c r="Q56" t="n">
        <v>38.1734</v>
      </c>
      <c r="R56" t="n">
        <v>163.2551</v>
      </c>
      <c r="S56" t="n">
        <v>583.2817</v>
      </c>
      <c r="T56" t="n">
        <v>1407.4107</v>
      </c>
      <c r="U56" t="n">
        <v>2629.6949</v>
      </c>
      <c r="V56" t="n">
        <v>3926.3122</v>
      </c>
      <c r="W56" t="n">
        <v>4827.6678</v>
      </c>
      <c r="X56" t="n">
        <v>4390.1099</v>
      </c>
      <c r="Y56" t="n">
        <v>3334.4089</v>
      </c>
      <c r="Z56" t="n">
        <v>1454.2978</v>
      </c>
      <c r="AA56" t="n">
        <v>370.2651</v>
      </c>
      <c r="AB56" t="n">
        <v>31.3075</v>
      </c>
    </row>
    <row r="57" customFormat="1" s="21">
      <c r="A57" t="n">
        <v>1985</v>
      </c>
      <c r="B57" t="n">
        <v>23582.1522</v>
      </c>
      <c r="H57" t="n">
        <v>0</v>
      </c>
      <c r="J57" t="n">
        <v>1.0003</v>
      </c>
      <c r="K57" t="n">
        <v>3.0034</v>
      </c>
      <c r="M57" t="n">
        <v>3.0045</v>
      </c>
      <c r="O57" t="n">
        <v>2.004</v>
      </c>
      <c r="P57" t="n">
        <v>11.0317</v>
      </c>
      <c r="Q57" t="n">
        <v>40.182</v>
      </c>
      <c r="R57" t="n">
        <v>158.2011</v>
      </c>
      <c r="S57" t="n">
        <v>558.9625</v>
      </c>
      <c r="T57" t="n">
        <v>1414.3453</v>
      </c>
      <c r="U57" t="n">
        <v>2677.3259</v>
      </c>
      <c r="V57" t="n">
        <v>4111.3553</v>
      </c>
      <c r="W57" t="n">
        <v>4993.0939</v>
      </c>
      <c r="X57" t="n">
        <v>4649.7428</v>
      </c>
      <c r="Y57" t="n">
        <v>3138.7631</v>
      </c>
      <c r="Z57" t="n">
        <v>1406.7442</v>
      </c>
      <c r="AA57" t="n">
        <v>366.006</v>
      </c>
      <c r="AB57" t="n">
        <v>47.3861</v>
      </c>
    </row>
    <row r="58" customFormat="1" s="21">
      <c r="A58" t="n">
        <v>1986</v>
      </c>
      <c r="B58" t="n">
        <v>24901.2043</v>
      </c>
      <c r="E58" t="n">
        <v>1.0005</v>
      </c>
      <c r="F58" t="n">
        <v>1.0004</v>
      </c>
      <c r="G58" t="n">
        <v>1.0004</v>
      </c>
      <c r="H58" t="n">
        <v>3.0013</v>
      </c>
      <c r="J58" t="n">
        <v>1.0003</v>
      </c>
      <c r="K58" t="n">
        <v>2.0024</v>
      </c>
      <c r="L58" t="n">
        <v>2.0033</v>
      </c>
      <c r="M58" t="n">
        <v>1.0016</v>
      </c>
      <c r="N58" t="n">
        <v>2.0037</v>
      </c>
      <c r="O58" t="n">
        <v>3.0063</v>
      </c>
      <c r="P58" t="n">
        <v>8.0236</v>
      </c>
      <c r="Q58" t="n">
        <v>36.1612</v>
      </c>
      <c r="R58" t="n">
        <v>166.2313</v>
      </c>
      <c r="S58" t="n">
        <v>573.8954</v>
      </c>
      <c r="T58" t="n">
        <v>1510.665</v>
      </c>
      <c r="U58" t="n">
        <v>2867.8528</v>
      </c>
      <c r="V58" t="n">
        <v>4310.6857</v>
      </c>
      <c r="W58" t="n">
        <v>5160.6099</v>
      </c>
      <c r="X58" t="n">
        <v>4920.039</v>
      </c>
      <c r="Y58" t="n">
        <v>3388.2693</v>
      </c>
      <c r="Z58" t="n">
        <v>1544.7678</v>
      </c>
      <c r="AA58" t="n">
        <v>372.9492</v>
      </c>
      <c r="AB58" t="n">
        <v>27.0353</v>
      </c>
    </row>
    <row r="59" customFormat="1" s="21">
      <c r="A59" t="n">
        <v>1987</v>
      </c>
      <c r="B59" t="n">
        <v>25437.8856</v>
      </c>
      <c r="F59" t="n">
        <v>1.0004</v>
      </c>
      <c r="H59" t="n">
        <v>1.0004</v>
      </c>
      <c r="K59" t="n">
        <v>2.0023</v>
      </c>
      <c r="M59" t="n">
        <v>3.0047</v>
      </c>
      <c r="N59" t="n">
        <v>3.0055</v>
      </c>
      <c r="O59" t="n">
        <v>4.0088</v>
      </c>
      <c r="P59" t="n">
        <v>14.0401</v>
      </c>
      <c r="Q59" t="n">
        <v>55.2451</v>
      </c>
      <c r="R59" t="n">
        <v>162.1886</v>
      </c>
      <c r="S59" t="n">
        <v>514.1328999999999</v>
      </c>
      <c r="T59" t="n">
        <v>1430.921</v>
      </c>
      <c r="U59" t="n">
        <v>2914.3401</v>
      </c>
      <c r="V59" t="n">
        <v>4384.4559</v>
      </c>
      <c r="W59" t="n">
        <v>5268.5269</v>
      </c>
      <c r="X59" t="n">
        <v>5062.9792</v>
      </c>
      <c r="Y59" t="n">
        <v>3507.1148</v>
      </c>
      <c r="Z59" t="n">
        <v>1614.3473</v>
      </c>
      <c r="AA59" t="n">
        <v>433.9199</v>
      </c>
      <c r="AB59" t="n">
        <v>62.6519</v>
      </c>
    </row>
    <row r="60" customFormat="1" s="21">
      <c r="A60" t="n">
        <v>1988</v>
      </c>
      <c r="B60" t="n">
        <v>26567.5389</v>
      </c>
      <c r="H60" t="n">
        <v>0</v>
      </c>
      <c r="I60" t="n">
        <v>1.0003</v>
      </c>
      <c r="L60" t="n">
        <v>2.0031</v>
      </c>
      <c r="M60" t="n">
        <v>2.0032</v>
      </c>
      <c r="N60" t="n">
        <v>2.0037</v>
      </c>
      <c r="O60" t="n">
        <v>3.0068</v>
      </c>
      <c r="P60" t="n">
        <v>10.0295</v>
      </c>
      <c r="Q60" t="n">
        <v>47.2072</v>
      </c>
      <c r="R60" t="n">
        <v>183.3084</v>
      </c>
      <c r="S60" t="n">
        <v>549.4571</v>
      </c>
      <c r="T60" t="n">
        <v>1461.0614</v>
      </c>
      <c r="U60" t="n">
        <v>2946.974</v>
      </c>
      <c r="V60" t="n">
        <v>4584.6104</v>
      </c>
      <c r="W60" t="n">
        <v>5517.3266</v>
      </c>
      <c r="X60" t="n">
        <v>5422.0554</v>
      </c>
      <c r="Y60" t="n">
        <v>3649.1446</v>
      </c>
      <c r="Z60" t="n">
        <v>1679.4482</v>
      </c>
      <c r="AA60" t="n">
        <v>471.8463</v>
      </c>
      <c r="AB60" t="n">
        <v>35.0528</v>
      </c>
    </row>
    <row r="61" customFormat="1" s="21">
      <c r="A61" t="n">
        <v>1989</v>
      </c>
      <c r="B61" t="n">
        <v>27922.1987</v>
      </c>
      <c r="G61" t="n">
        <v>1.0003</v>
      </c>
      <c r="H61" t="n">
        <v>1.0003</v>
      </c>
      <c r="L61" t="n">
        <v>1.0014</v>
      </c>
      <c r="N61" t="n">
        <v>1.0019</v>
      </c>
      <c r="O61" t="n">
        <v>3.007</v>
      </c>
      <c r="P61" t="n">
        <v>21.0622</v>
      </c>
      <c r="Q61" t="n">
        <v>48.2118</v>
      </c>
      <c r="R61" t="n">
        <v>169.1741</v>
      </c>
      <c r="S61" t="n">
        <v>576.5938</v>
      </c>
      <c r="T61" t="n">
        <v>1578.4338</v>
      </c>
      <c r="U61" t="n">
        <v>3080.7523</v>
      </c>
      <c r="V61" t="n">
        <v>4645.5622</v>
      </c>
      <c r="W61" t="n">
        <v>5763.4208</v>
      </c>
      <c r="X61" t="n">
        <v>5719.7714</v>
      </c>
      <c r="Y61" t="n">
        <v>3916.2865</v>
      </c>
      <c r="Z61" t="n">
        <v>1839.738</v>
      </c>
      <c r="AA61" t="n">
        <v>491.6427</v>
      </c>
      <c r="AB61" t="n">
        <v>65.5384</v>
      </c>
    </row>
    <row r="62" customFormat="1" s="21">
      <c r="A62" t="n">
        <v>1990</v>
      </c>
      <c r="B62" t="n">
        <v>29438.7779</v>
      </c>
      <c r="C62" t="n">
        <v>1.009</v>
      </c>
      <c r="H62" t="n">
        <v>1.009</v>
      </c>
      <c r="K62" t="n">
        <v>1.0012</v>
      </c>
      <c r="M62" t="n">
        <v>2.0032</v>
      </c>
      <c r="N62" t="n">
        <v>1.0019</v>
      </c>
      <c r="O62" t="n">
        <v>1.0024</v>
      </c>
      <c r="P62" t="n">
        <v>14.0416</v>
      </c>
      <c r="Q62" t="n">
        <v>37.1608</v>
      </c>
      <c r="R62" t="n">
        <v>203.3832</v>
      </c>
      <c r="S62" t="n">
        <v>577.4211</v>
      </c>
      <c r="T62" t="n">
        <v>1565.8271</v>
      </c>
      <c r="U62" t="n">
        <v>3253.8469</v>
      </c>
      <c r="V62" t="n">
        <v>4984.9844</v>
      </c>
      <c r="W62" t="n">
        <v>6148.5105</v>
      </c>
      <c r="X62" t="n">
        <v>6065.3823</v>
      </c>
      <c r="Y62" t="n">
        <v>4184.7514</v>
      </c>
      <c r="Z62" t="n">
        <v>1869.165</v>
      </c>
      <c r="AA62" t="n">
        <v>466.2868</v>
      </c>
      <c r="AB62" t="n">
        <v>61.999</v>
      </c>
    </row>
    <row r="63" customFormat="1" s="21">
      <c r="A63" t="n">
        <v>1991</v>
      </c>
      <c r="B63" t="n">
        <v>30659.2689</v>
      </c>
      <c r="H63" t="n">
        <v>0</v>
      </c>
      <c r="I63" t="n">
        <v>1.0002</v>
      </c>
      <c r="L63" t="n">
        <v>2.0028</v>
      </c>
      <c r="M63" t="n">
        <v>1.0016</v>
      </c>
      <c r="N63" t="n">
        <v>1.0019</v>
      </c>
      <c r="O63" t="n">
        <v>2.0048</v>
      </c>
      <c r="P63" t="n">
        <v>18.0541</v>
      </c>
      <c r="Q63" t="n">
        <v>49.2176</v>
      </c>
      <c r="R63" t="n">
        <v>185.2315</v>
      </c>
      <c r="S63" t="n">
        <v>507.5597</v>
      </c>
      <c r="T63" t="n">
        <v>1539.8591</v>
      </c>
      <c r="U63" t="n">
        <v>3085.5463</v>
      </c>
      <c r="V63" t="n">
        <v>5100.6173</v>
      </c>
      <c r="W63" t="n">
        <v>6372.8277</v>
      </c>
      <c r="X63" t="n">
        <v>6528.3334</v>
      </c>
      <c r="Y63" t="n">
        <v>4628.9937</v>
      </c>
      <c r="Z63" t="n">
        <v>2011.5113</v>
      </c>
      <c r="AA63" t="n">
        <v>573.3412</v>
      </c>
      <c r="AB63" t="n">
        <v>51.1646</v>
      </c>
    </row>
    <row r="64" customFormat="1" s="21">
      <c r="A64" t="n">
        <v>1992</v>
      </c>
      <c r="B64" t="n">
        <v>31210.0352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1.0002</v>
      </c>
      <c r="J64" t="n">
        <v>0</v>
      </c>
      <c r="K64" t="n">
        <v>2.0021</v>
      </c>
      <c r="L64" t="n">
        <v>0</v>
      </c>
      <c r="M64" t="n">
        <v>1.0016</v>
      </c>
      <c r="N64" t="n">
        <v>2.0039</v>
      </c>
      <c r="O64" t="n">
        <v>4.01</v>
      </c>
      <c r="P64" t="n">
        <v>15.0461</v>
      </c>
      <c r="Q64" t="n">
        <v>51.223</v>
      </c>
      <c r="R64" t="n">
        <v>166.0717</v>
      </c>
      <c r="S64" t="n">
        <v>501.4122</v>
      </c>
      <c r="T64" t="n">
        <v>1486.8153</v>
      </c>
      <c r="U64" t="n">
        <v>3185.3346</v>
      </c>
      <c r="V64" t="n">
        <v>5054.9809</v>
      </c>
      <c r="W64" t="n">
        <v>6501.2341</v>
      </c>
      <c r="X64" t="n">
        <v>6537.4256</v>
      </c>
      <c r="Y64" t="n">
        <v>4728.0051</v>
      </c>
      <c r="Z64" t="n">
        <v>2290.746</v>
      </c>
      <c r="AA64" t="n">
        <v>601.2355</v>
      </c>
      <c r="AB64" t="n">
        <v>80.48699999999999</v>
      </c>
    </row>
    <row r="65" customFormat="1" s="21">
      <c r="A65" t="n">
        <v>1993</v>
      </c>
      <c r="B65" t="n">
        <v>31712.0779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2.0022</v>
      </c>
      <c r="L65" t="n">
        <v>0</v>
      </c>
      <c r="M65" t="n">
        <v>0</v>
      </c>
      <c r="N65" t="n">
        <v>3.0062</v>
      </c>
      <c r="O65" t="n">
        <v>3.0076</v>
      </c>
      <c r="P65" t="n">
        <v>16.0512</v>
      </c>
      <c r="Q65" t="n">
        <v>47.2036</v>
      </c>
      <c r="R65" t="n">
        <v>179.1887</v>
      </c>
      <c r="S65" t="n">
        <v>522.5496000000001</v>
      </c>
      <c r="T65" t="n">
        <v>1340.9658</v>
      </c>
      <c r="U65" t="n">
        <v>2984.5218</v>
      </c>
      <c r="V65" t="n">
        <v>5051.0186</v>
      </c>
      <c r="W65" t="n">
        <v>6560.2973</v>
      </c>
      <c r="X65" t="n">
        <v>6735.9202</v>
      </c>
      <c r="Y65" t="n">
        <v>5111.9185</v>
      </c>
      <c r="Z65" t="n">
        <v>2385.5365</v>
      </c>
      <c r="AA65" t="n">
        <v>696.1372</v>
      </c>
      <c r="AB65" t="n">
        <v>72.7529</v>
      </c>
    </row>
    <row r="66" customFormat="1" s="21">
      <c r="A66" t="n">
        <v>1994</v>
      </c>
      <c r="B66" t="n">
        <v>31742.7878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2.0006</v>
      </c>
      <c r="K66" t="n">
        <v>0</v>
      </c>
      <c r="L66" t="n">
        <v>0</v>
      </c>
      <c r="M66" t="n">
        <v>2.0031</v>
      </c>
      <c r="N66" t="n">
        <v>2.0041</v>
      </c>
      <c r="O66" t="n">
        <v>1.0026</v>
      </c>
      <c r="P66" t="n">
        <v>14.0456</v>
      </c>
      <c r="Q66" t="n">
        <v>69.3</v>
      </c>
      <c r="R66" t="n">
        <v>208.3858</v>
      </c>
      <c r="S66" t="n">
        <v>494.105</v>
      </c>
      <c r="T66" t="n">
        <v>1303.1112</v>
      </c>
      <c r="U66" t="n">
        <v>2792.7502</v>
      </c>
      <c r="V66" t="n">
        <v>4996.6383</v>
      </c>
      <c r="W66" t="n">
        <v>6451.741</v>
      </c>
      <c r="X66" t="n">
        <v>6965.7735</v>
      </c>
      <c r="Y66" t="n">
        <v>5280.8642</v>
      </c>
      <c r="Z66" t="n">
        <v>2450.485</v>
      </c>
      <c r="AA66" t="n">
        <v>632.8409</v>
      </c>
      <c r="AB66" t="n">
        <v>75.7368</v>
      </c>
    </row>
    <row r="67" customFormat="1" s="21">
      <c r="A67" t="n">
        <v>1995</v>
      </c>
      <c r="B67" t="n">
        <v>31313.4269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5.0052</v>
      </c>
      <c r="L67" t="n">
        <v>0</v>
      </c>
      <c r="M67" t="n">
        <v>1.0015</v>
      </c>
      <c r="N67" t="n">
        <v>1.002</v>
      </c>
      <c r="O67" t="n">
        <v>7.0178</v>
      </c>
      <c r="P67" t="n">
        <v>17.0557</v>
      </c>
      <c r="Q67" t="n">
        <v>56.2462</v>
      </c>
      <c r="R67" t="n">
        <v>196.2907</v>
      </c>
      <c r="S67" t="n">
        <v>515.2489</v>
      </c>
      <c r="T67" t="n">
        <v>1226.2042</v>
      </c>
      <c r="U67" t="n">
        <v>2700.766</v>
      </c>
      <c r="V67" t="n">
        <v>4772.3605</v>
      </c>
      <c r="W67" t="n">
        <v>6314.8258</v>
      </c>
      <c r="X67" t="n">
        <v>6816.0089</v>
      </c>
      <c r="Y67" t="n">
        <v>5363.8511</v>
      </c>
      <c r="Z67" t="n">
        <v>2565.8522</v>
      </c>
      <c r="AA67" t="n">
        <v>682.4059999999999</v>
      </c>
      <c r="AB67" t="n">
        <v>72.2841</v>
      </c>
    </row>
    <row r="68" customFormat="1" s="21">
      <c r="A68" t="n">
        <v>1996</v>
      </c>
      <c r="B68" t="n">
        <v>30756.7183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2.0027</v>
      </c>
      <c r="M68" t="n">
        <v>0</v>
      </c>
      <c r="N68" t="n">
        <v>0</v>
      </c>
      <c r="O68" t="n">
        <v>5.0113</v>
      </c>
      <c r="P68" t="n">
        <v>21.0634</v>
      </c>
      <c r="Q68" t="n">
        <v>68.2871</v>
      </c>
      <c r="R68" t="n">
        <v>214.3777</v>
      </c>
      <c r="S68" t="n">
        <v>512.107</v>
      </c>
      <c r="T68" t="n">
        <v>1133.4715</v>
      </c>
      <c r="U68" t="n">
        <v>2563.063</v>
      </c>
      <c r="V68" t="n">
        <v>4761.3831</v>
      </c>
      <c r="W68" t="n">
        <v>6221.2511</v>
      </c>
      <c r="X68" t="n">
        <v>6703.917</v>
      </c>
      <c r="Y68" t="n">
        <v>5209.7284</v>
      </c>
      <c r="Z68" t="n">
        <v>2600.4104</v>
      </c>
      <c r="AA68" t="n">
        <v>664.0869</v>
      </c>
      <c r="AB68" t="n">
        <v>76.5579</v>
      </c>
    </row>
    <row r="69" customFormat="1" s="21">
      <c r="A69" t="n">
        <v>1997</v>
      </c>
      <c r="B69" t="n">
        <v>29491.9351</v>
      </c>
      <c r="C69" t="n">
        <v>0</v>
      </c>
      <c r="D69" t="n">
        <v>1.0005</v>
      </c>
      <c r="E69" t="n">
        <v>0</v>
      </c>
      <c r="F69" t="n">
        <v>0</v>
      </c>
      <c r="G69" t="n">
        <v>0</v>
      </c>
      <c r="H69" t="n">
        <v>1.0005</v>
      </c>
      <c r="I69" t="n">
        <v>0</v>
      </c>
      <c r="J69" t="n">
        <v>0</v>
      </c>
      <c r="K69" t="n">
        <v>1.0009</v>
      </c>
      <c r="L69" t="n">
        <v>1.0013</v>
      </c>
      <c r="M69" t="n">
        <v>1.0012</v>
      </c>
      <c r="N69" t="n">
        <v>4.006</v>
      </c>
      <c r="O69" t="n">
        <v>6.0118</v>
      </c>
      <c r="P69" t="n">
        <v>16.0449</v>
      </c>
      <c r="Q69" t="n">
        <v>66.26560000000001</v>
      </c>
      <c r="R69" t="n">
        <v>201.1957</v>
      </c>
      <c r="S69" t="n">
        <v>508.8397</v>
      </c>
      <c r="T69" t="n">
        <v>1022.7918</v>
      </c>
      <c r="U69" t="n">
        <v>2376.9561</v>
      </c>
      <c r="V69" t="n">
        <v>4201.6135</v>
      </c>
      <c r="W69" t="n">
        <v>5987.365</v>
      </c>
      <c r="X69" t="n">
        <v>6629.0724</v>
      </c>
      <c r="Y69" t="n">
        <v>5037.1181</v>
      </c>
      <c r="Z69" t="n">
        <v>2688.3201</v>
      </c>
      <c r="AA69" t="n">
        <v>671.4716</v>
      </c>
      <c r="AB69" t="n">
        <v>70.8591</v>
      </c>
    </row>
    <row r="70" customFormat="1" s="21">
      <c r="A70" t="n">
        <v>1998</v>
      </c>
      <c r="B70" t="n">
        <v>29081.9567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2.0023</v>
      </c>
      <c r="N70" t="n">
        <v>2.0028</v>
      </c>
      <c r="O70" t="n">
        <v>3.0057</v>
      </c>
      <c r="P70" t="n">
        <v>24.0666</v>
      </c>
      <c r="Q70" t="n">
        <v>57.2275</v>
      </c>
      <c r="R70" t="n">
        <v>202.1703</v>
      </c>
      <c r="S70" t="n">
        <v>512.7505</v>
      </c>
      <c r="T70" t="n">
        <v>1046.6836</v>
      </c>
      <c r="U70" t="n">
        <v>2216.2407</v>
      </c>
      <c r="V70" t="n">
        <v>3967.9167</v>
      </c>
      <c r="W70" t="n">
        <v>5871.7096</v>
      </c>
      <c r="X70" t="n">
        <v>6564.9146</v>
      </c>
      <c r="Y70" t="n">
        <v>5243.6647</v>
      </c>
      <c r="Z70" t="n">
        <v>2604.4789</v>
      </c>
      <c r="AA70" t="n">
        <v>694.8185</v>
      </c>
      <c r="AB70" t="n">
        <v>68.3038</v>
      </c>
    </row>
    <row r="71" customFormat="1" s="21">
      <c r="A71" t="n">
        <v>1999</v>
      </c>
      <c r="B71" t="n">
        <v>28773.9152</v>
      </c>
      <c r="C71" t="n">
        <v>1.0067</v>
      </c>
      <c r="D71" t="n">
        <v>0</v>
      </c>
      <c r="E71" t="n">
        <v>0</v>
      </c>
      <c r="F71" t="n">
        <v>0</v>
      </c>
      <c r="G71" t="n">
        <v>0</v>
      </c>
      <c r="H71" t="n">
        <v>1.0067</v>
      </c>
      <c r="I71" t="n">
        <v>0</v>
      </c>
      <c r="J71" t="n">
        <v>0</v>
      </c>
      <c r="K71" t="n">
        <v>0</v>
      </c>
      <c r="L71" t="n">
        <v>1.0012</v>
      </c>
      <c r="M71" t="n">
        <v>1.0012</v>
      </c>
      <c r="N71" t="n">
        <v>1.0014</v>
      </c>
      <c r="O71" t="n">
        <v>4.0076</v>
      </c>
      <c r="P71" t="n">
        <v>21.0579</v>
      </c>
      <c r="Q71" t="n">
        <v>68.2749</v>
      </c>
      <c r="R71" t="n">
        <v>199.1521</v>
      </c>
      <c r="S71" t="n">
        <v>475.4141</v>
      </c>
      <c r="T71" t="n">
        <v>949.9290999999999</v>
      </c>
      <c r="U71" t="n">
        <v>2115.0733</v>
      </c>
      <c r="V71" t="n">
        <v>3788.395</v>
      </c>
      <c r="W71" t="n">
        <v>5666.7856</v>
      </c>
      <c r="X71" t="n">
        <v>6468.1121</v>
      </c>
      <c r="Y71" t="n">
        <v>5427.0046</v>
      </c>
      <c r="Z71" t="n">
        <v>2712.907</v>
      </c>
      <c r="AA71" t="n">
        <v>769.3239</v>
      </c>
      <c r="AB71" t="n">
        <v>104.4677</v>
      </c>
    </row>
    <row r="72" customFormat="1" s="21">
      <c r="A72" t="n">
        <v>2000</v>
      </c>
      <c r="B72" t="n">
        <v>28082.9274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1.0012</v>
      </c>
      <c r="N72" t="n">
        <v>0</v>
      </c>
      <c r="O72" t="n">
        <v>4.0076</v>
      </c>
      <c r="P72" t="n">
        <v>12.0337</v>
      </c>
      <c r="Q72" t="n">
        <v>70.291</v>
      </c>
      <c r="R72" t="n">
        <v>193.1229</v>
      </c>
      <c r="S72" t="n">
        <v>450.1124</v>
      </c>
      <c r="T72" t="n">
        <v>974.0311</v>
      </c>
      <c r="U72" t="n">
        <v>1895.6117</v>
      </c>
      <c r="V72" t="n">
        <v>3502.6606</v>
      </c>
      <c r="W72" t="n">
        <v>5464.3846</v>
      </c>
      <c r="X72" t="n">
        <v>6173.5251</v>
      </c>
      <c r="Y72" t="n">
        <v>5581.6202</v>
      </c>
      <c r="Z72" t="n">
        <v>2907.6769</v>
      </c>
      <c r="AA72" t="n">
        <v>771.7564</v>
      </c>
      <c r="AB72" t="n">
        <v>81.09229999999999</v>
      </c>
    </row>
    <row r="73" customFormat="1" s="21">
      <c r="A73" t="n">
        <v>2001</v>
      </c>
      <c r="B73" t="n">
        <v>27643.9363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1.0013</v>
      </c>
      <c r="M73" t="n">
        <v>0</v>
      </c>
      <c r="N73" t="n">
        <v>0</v>
      </c>
      <c r="O73" t="n">
        <v>3.0059</v>
      </c>
      <c r="P73" t="n">
        <v>16.0451</v>
      </c>
      <c r="Q73" t="n">
        <v>70.2942</v>
      </c>
      <c r="R73" t="n">
        <v>216.267</v>
      </c>
      <c r="S73" t="n">
        <v>478.3392</v>
      </c>
      <c r="T73" t="n">
        <v>937.2378</v>
      </c>
      <c r="U73" t="n">
        <v>1863.9334</v>
      </c>
      <c r="V73" t="n">
        <v>3384.7853</v>
      </c>
      <c r="W73" t="n">
        <v>5281.6787</v>
      </c>
      <c r="X73" t="n">
        <v>6268.0894</v>
      </c>
      <c r="Y73" t="n">
        <v>5477.658</v>
      </c>
      <c r="Z73" t="n">
        <v>2770.419</v>
      </c>
      <c r="AA73" t="n">
        <v>781.4682</v>
      </c>
      <c r="AB73" t="n">
        <v>93.7139</v>
      </c>
    </row>
    <row r="74">
      <c r="A74" t="n">
        <v>2002</v>
      </c>
      <c r="B74" t="n">
        <v>27480.2497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1.0014</v>
      </c>
      <c r="O74" t="n">
        <v>6.0114</v>
      </c>
      <c r="P74" t="n">
        <v>19.0549</v>
      </c>
      <c r="Q74" t="n">
        <v>48.2033</v>
      </c>
      <c r="R74" t="n">
        <v>209.2614</v>
      </c>
      <c r="S74" t="n">
        <v>510.5362</v>
      </c>
      <c r="T74" t="n">
        <v>974.6426</v>
      </c>
      <c r="U74" t="n">
        <v>1784.4369</v>
      </c>
      <c r="V74" t="n">
        <v>3222.9944</v>
      </c>
      <c r="W74" t="n">
        <v>5071.7108</v>
      </c>
      <c r="X74" t="n">
        <v>6292.5822</v>
      </c>
      <c r="Y74" t="n">
        <v>5534.5747</v>
      </c>
      <c r="Z74" t="n">
        <v>2923.3628</v>
      </c>
      <c r="AA74" t="n">
        <v>808.2594</v>
      </c>
      <c r="AB74" t="n">
        <v>73.6173</v>
      </c>
    </row>
    <row r="75">
      <c r="A75" t="n">
        <v>2003</v>
      </c>
      <c r="B75" t="n">
        <v>26620.9216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1.0002</v>
      </c>
      <c r="J75" t="n">
        <v>0</v>
      </c>
      <c r="K75" t="n">
        <v>1.0009</v>
      </c>
      <c r="L75" t="n">
        <v>0</v>
      </c>
      <c r="M75" t="n">
        <v>1.0012</v>
      </c>
      <c r="N75" t="n">
        <v>0</v>
      </c>
      <c r="O75" t="n">
        <v>2.0038</v>
      </c>
      <c r="P75" t="n">
        <v>15.0429</v>
      </c>
      <c r="Q75" t="n">
        <v>71.30240000000001</v>
      </c>
      <c r="R75" t="n">
        <v>219.3297</v>
      </c>
      <c r="S75" t="n">
        <v>476.2084</v>
      </c>
      <c r="T75" t="n">
        <v>1045.3419</v>
      </c>
      <c r="U75" t="n">
        <v>1753.9608</v>
      </c>
      <c r="V75" t="n">
        <v>3079.6967</v>
      </c>
      <c r="W75" t="n">
        <v>4869.1734</v>
      </c>
      <c r="X75" t="n">
        <v>6059.273</v>
      </c>
      <c r="Y75" t="n">
        <v>5392.6593</v>
      </c>
      <c r="Z75" t="n">
        <v>2829.1507</v>
      </c>
      <c r="AA75" t="n">
        <v>725.2418</v>
      </c>
      <c r="AB75" t="n">
        <v>79.53449999999999</v>
      </c>
    </row>
    <row r="76">
      <c r="A76" t="n">
        <v>2004</v>
      </c>
      <c r="B76" t="n">
        <v>25539.2468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1.0002</v>
      </c>
      <c r="K76" t="n">
        <v>0</v>
      </c>
      <c r="L76" t="n">
        <v>0</v>
      </c>
      <c r="M76" t="n">
        <v>1.0014</v>
      </c>
      <c r="N76" t="n">
        <v>1.0014</v>
      </c>
      <c r="O76" t="n">
        <v>2.0036</v>
      </c>
      <c r="P76" t="n">
        <v>25.066</v>
      </c>
      <c r="Q76" t="n">
        <v>66.2791</v>
      </c>
      <c r="R76" t="n">
        <v>224.4412</v>
      </c>
      <c r="S76" t="n">
        <v>605.6985</v>
      </c>
      <c r="T76" t="n">
        <v>1101.137</v>
      </c>
      <c r="U76" t="n">
        <v>1684.011</v>
      </c>
      <c r="V76" t="n">
        <v>2667.6986</v>
      </c>
      <c r="W76" t="n">
        <v>4202.9183</v>
      </c>
      <c r="X76" t="n">
        <v>5719.2942</v>
      </c>
      <c r="Y76" t="n">
        <v>5393.1521</v>
      </c>
      <c r="Z76" t="n">
        <v>2990.45</v>
      </c>
      <c r="AA76" t="n">
        <v>778.0329</v>
      </c>
      <c r="AB76" t="n">
        <v>76.06140000000001</v>
      </c>
    </row>
    <row r="77">
      <c r="A77" t="n">
        <v>2005</v>
      </c>
      <c r="B77" t="n">
        <v>25811.91</v>
      </c>
      <c r="C77" t="n">
        <v>0</v>
      </c>
      <c r="D77" t="n">
        <v>1.0005</v>
      </c>
      <c r="E77" t="n">
        <v>0</v>
      </c>
      <c r="F77" t="n">
        <v>0</v>
      </c>
      <c r="G77" t="n">
        <v>0</v>
      </c>
      <c r="H77" t="n">
        <v>1.0005</v>
      </c>
      <c r="I77" t="n">
        <v>0</v>
      </c>
      <c r="J77" t="n">
        <v>0</v>
      </c>
      <c r="K77" t="n">
        <v>1.0009</v>
      </c>
      <c r="L77" t="n">
        <v>0</v>
      </c>
      <c r="M77" t="n">
        <v>0</v>
      </c>
      <c r="N77" t="n">
        <v>2.0027</v>
      </c>
      <c r="O77" t="n">
        <v>0</v>
      </c>
      <c r="P77" t="n">
        <v>13.0363</v>
      </c>
      <c r="Q77" t="n">
        <v>70.2915</v>
      </c>
      <c r="R77" t="n">
        <v>197.2158</v>
      </c>
      <c r="S77" t="n">
        <v>549.7271</v>
      </c>
      <c r="T77" t="n">
        <v>1035.753</v>
      </c>
      <c r="U77" t="n">
        <v>1695.6126</v>
      </c>
      <c r="V77" t="n">
        <v>2829.5773</v>
      </c>
      <c r="W77" t="n">
        <v>4525.4283</v>
      </c>
      <c r="X77" t="n">
        <v>5864.956</v>
      </c>
      <c r="Y77" t="n">
        <v>5385.6822</v>
      </c>
      <c r="Z77" t="n">
        <v>2872.1098</v>
      </c>
      <c r="AA77" t="n">
        <v>706.8681</v>
      </c>
      <c r="AB77" t="n">
        <v>61.6479</v>
      </c>
    </row>
    <row r="78">
      <c r="A78" t="n">
        <v>2006</v>
      </c>
      <c r="B78" t="n">
        <v>25315.9924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1.0002</v>
      </c>
      <c r="K78" t="n">
        <v>0</v>
      </c>
      <c r="L78" t="n">
        <v>0</v>
      </c>
      <c r="M78" t="n">
        <v>1.0013</v>
      </c>
      <c r="N78" t="n">
        <v>1.0014</v>
      </c>
      <c r="O78" t="n">
        <v>2.0036</v>
      </c>
      <c r="P78" t="n">
        <v>25.0681</v>
      </c>
      <c r="Q78" t="n">
        <v>66.27160000000001</v>
      </c>
      <c r="R78" t="n">
        <v>224.375</v>
      </c>
      <c r="S78" t="n">
        <v>605.1876</v>
      </c>
      <c r="T78" t="n">
        <v>1100.2505</v>
      </c>
      <c r="U78" t="n">
        <v>1682.6377</v>
      </c>
      <c r="V78" t="n">
        <v>2667.6905</v>
      </c>
      <c r="W78" t="n">
        <v>4202.5455</v>
      </c>
      <c r="X78" t="n">
        <v>5707.2181</v>
      </c>
      <c r="Y78" t="n">
        <v>5315.3934</v>
      </c>
      <c r="Z78" t="n">
        <v>2909.1371</v>
      </c>
      <c r="AA78" t="n">
        <v>734.5483</v>
      </c>
      <c r="AB78" t="n">
        <v>70.66249999999999</v>
      </c>
    </row>
    <row r="79">
      <c r="A79" t="n">
        <v>2007</v>
      </c>
      <c r="B79" t="n">
        <v>26143.3356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1.0008</v>
      </c>
      <c r="L79" t="n">
        <v>0</v>
      </c>
      <c r="M79" t="n">
        <v>0</v>
      </c>
      <c r="N79" t="n">
        <v>1.0015</v>
      </c>
      <c r="O79" t="n">
        <v>4.0072</v>
      </c>
      <c r="P79" t="n">
        <v>12.0324</v>
      </c>
      <c r="Q79" t="n">
        <v>61.2505</v>
      </c>
      <c r="R79" t="n">
        <v>245.4984</v>
      </c>
      <c r="S79" t="n">
        <v>555.7757</v>
      </c>
      <c r="T79" t="n">
        <v>1120.9621</v>
      </c>
      <c r="U79" t="n">
        <v>1742.6595</v>
      </c>
      <c r="V79" t="n">
        <v>2700.3871</v>
      </c>
      <c r="W79" t="n">
        <v>4215.1262</v>
      </c>
      <c r="X79" t="n">
        <v>5703.4705</v>
      </c>
      <c r="Y79" t="n">
        <v>5572.9404</v>
      </c>
      <c r="Z79" t="n">
        <v>3160.7147</v>
      </c>
      <c r="AA79" t="n">
        <v>933.5703999999999</v>
      </c>
      <c r="AB79" t="n">
        <v>112.9382</v>
      </c>
    </row>
    <row r="80">
      <c r="A80" t="n">
        <v>2008</v>
      </c>
      <c r="B80" t="n">
        <v>25824.6403</v>
      </c>
      <c r="C80" t="n">
        <v>0</v>
      </c>
      <c r="D80" t="n">
        <v>0</v>
      </c>
      <c r="E80" t="n">
        <v>0</v>
      </c>
      <c r="F80" t="n">
        <v>0</v>
      </c>
      <c r="G80" t="n">
        <v>1.0002</v>
      </c>
      <c r="H80" t="n">
        <v>1.0002</v>
      </c>
      <c r="I80" t="n">
        <v>0</v>
      </c>
      <c r="J80" t="n">
        <v>0</v>
      </c>
      <c r="K80" t="n">
        <v>0</v>
      </c>
      <c r="L80" t="n">
        <v>0</v>
      </c>
      <c r="M80" t="n">
        <v>1.0014</v>
      </c>
      <c r="N80" t="n">
        <v>0</v>
      </c>
      <c r="O80" t="n">
        <v>3.0054</v>
      </c>
      <c r="P80" t="n">
        <v>11.0289</v>
      </c>
      <c r="Q80" t="n">
        <v>62.2553</v>
      </c>
      <c r="R80" t="n">
        <v>252.5481</v>
      </c>
      <c r="S80" t="n">
        <v>594.1572</v>
      </c>
      <c r="T80" t="n">
        <v>1183.8058</v>
      </c>
      <c r="U80" t="n">
        <v>1862.5671</v>
      </c>
      <c r="V80" t="n">
        <v>2621.1244</v>
      </c>
      <c r="W80" t="n">
        <v>4043.9494</v>
      </c>
      <c r="X80" t="n">
        <v>5447.3024</v>
      </c>
      <c r="Y80" t="n">
        <v>5491.1034</v>
      </c>
      <c r="Z80" t="n">
        <v>3190.6677</v>
      </c>
      <c r="AA80" t="n">
        <v>944.8534</v>
      </c>
      <c r="AB80" t="n">
        <v>114.2701</v>
      </c>
    </row>
    <row r="81">
      <c r="A81" t="n">
        <v>2009</v>
      </c>
      <c r="B81" t="n">
        <v>25088.8298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11.0287</v>
      </c>
      <c r="Q81" t="n">
        <v>66.26730000000001</v>
      </c>
      <c r="R81" t="n">
        <v>230.4124</v>
      </c>
      <c r="S81" t="n">
        <v>573.9774</v>
      </c>
      <c r="T81" t="n">
        <v>1162.1907</v>
      </c>
      <c r="U81" t="n">
        <v>1735.4306</v>
      </c>
      <c r="V81" t="n">
        <v>2609.8586</v>
      </c>
      <c r="W81" t="n">
        <v>3816.2046</v>
      </c>
      <c r="X81" t="n">
        <v>5259.6293</v>
      </c>
      <c r="Y81" t="n">
        <v>5452.651</v>
      </c>
      <c r="Z81" t="n">
        <v>3153.6165</v>
      </c>
      <c r="AA81" t="n">
        <v>924.6527</v>
      </c>
      <c r="AB81" t="n">
        <v>92.9101</v>
      </c>
    </row>
    <row r="82">
      <c r="A82" t="n">
        <v>2010</v>
      </c>
      <c r="B82" t="n">
        <v>26803.492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1.0013</v>
      </c>
      <c r="N82" t="n">
        <v>1.0014</v>
      </c>
      <c r="O82" t="n">
        <v>0</v>
      </c>
      <c r="P82" t="n">
        <v>3.0074</v>
      </c>
      <c r="Q82" t="n">
        <v>11.044</v>
      </c>
      <c r="R82" t="n">
        <v>79.4744</v>
      </c>
      <c r="S82" t="n">
        <v>258.246</v>
      </c>
      <c r="T82" t="n">
        <v>654.937</v>
      </c>
      <c r="U82" t="n">
        <v>1231.2043</v>
      </c>
      <c r="V82" t="n">
        <v>1905.3103</v>
      </c>
      <c r="W82" t="n">
        <v>2777.3445</v>
      </c>
      <c r="X82" t="n">
        <v>3841.3443</v>
      </c>
      <c r="Y82" t="n">
        <v>5422.9835</v>
      </c>
      <c r="Z82" t="n">
        <v>6025.7056</v>
      </c>
      <c r="AA82" t="n">
        <v>3594.5287</v>
      </c>
      <c r="AB82" t="n">
        <v>996.3593</v>
      </c>
    </row>
    <row r="83">
      <c r="A83" t="n">
        <v>2011</v>
      </c>
      <c r="B83" t="n">
        <v>25038.4598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1.0015</v>
      </c>
      <c r="O83" t="n">
        <v>2.0035</v>
      </c>
      <c r="P83" t="n">
        <v>13.0317</v>
      </c>
      <c r="Q83" t="n">
        <v>59.2316</v>
      </c>
      <c r="R83" t="n">
        <v>220.3165</v>
      </c>
      <c r="S83" t="n">
        <v>578.0335</v>
      </c>
      <c r="T83" t="n">
        <v>1248.9703</v>
      </c>
      <c r="U83" t="n">
        <v>1862.8109</v>
      </c>
      <c r="V83" t="n">
        <v>2589.914</v>
      </c>
      <c r="W83" t="n">
        <v>3654.6661</v>
      </c>
      <c r="X83" t="n">
        <v>4968.7101</v>
      </c>
      <c r="Y83" t="n">
        <v>5364.1902</v>
      </c>
      <c r="Z83" t="n">
        <v>3401.7514</v>
      </c>
      <c r="AA83" t="n">
        <v>986.2637999999999</v>
      </c>
      <c r="AB83" t="n">
        <v>87.56480000000001</v>
      </c>
    </row>
    <row r="84">
      <c r="A84" t="n">
        <v>2012</v>
      </c>
      <c r="B84" t="n">
        <v>24282.2763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2.0029</v>
      </c>
      <c r="O84" t="n">
        <v>7.0122</v>
      </c>
      <c r="P84" t="n">
        <v>12.0288</v>
      </c>
      <c r="Q84" t="n">
        <v>66.2509</v>
      </c>
      <c r="R84" t="n">
        <v>268.5951</v>
      </c>
      <c r="S84" t="n">
        <v>623.4494</v>
      </c>
      <c r="T84" t="n">
        <v>1202.6957</v>
      </c>
      <c r="U84" t="n">
        <v>1897.846</v>
      </c>
      <c r="V84" t="n">
        <v>2646.1864</v>
      </c>
      <c r="W84" t="n">
        <v>3528.3781</v>
      </c>
      <c r="X84" t="n">
        <v>4642.325</v>
      </c>
      <c r="Y84" t="n">
        <v>4961.2026</v>
      </c>
      <c r="Z84" t="n">
        <v>3347.6512</v>
      </c>
      <c r="AA84" t="n">
        <v>953.8911000000001</v>
      </c>
      <c r="AB84" t="n">
        <v>122.7609</v>
      </c>
    </row>
    <row r="85">
      <c r="A85" t="n">
        <v>2013</v>
      </c>
      <c r="B85" t="n">
        <v>24768.3772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1.0002</v>
      </c>
      <c r="K85" t="n">
        <v>0</v>
      </c>
      <c r="L85" t="n">
        <v>2.0023</v>
      </c>
      <c r="M85" t="n">
        <v>1.0013</v>
      </c>
      <c r="N85" t="n">
        <v>1.0015</v>
      </c>
      <c r="O85" t="n">
        <v>3.0052</v>
      </c>
      <c r="P85" t="n">
        <v>10.0242</v>
      </c>
      <c r="Q85" t="n">
        <v>72.27290000000001</v>
      </c>
      <c r="R85" t="n">
        <v>252.511</v>
      </c>
      <c r="S85" t="n">
        <v>621.4634</v>
      </c>
      <c r="T85" t="n">
        <v>1238.2603</v>
      </c>
      <c r="U85" t="n">
        <v>2021.9935</v>
      </c>
      <c r="V85" t="n">
        <v>2719.9382</v>
      </c>
      <c r="W85" t="n">
        <v>3536.3559</v>
      </c>
      <c r="X85" t="n">
        <v>4577.3425</v>
      </c>
      <c r="Y85" t="n">
        <v>5182.5926</v>
      </c>
      <c r="Z85" t="n">
        <v>3411.6658</v>
      </c>
      <c r="AA85" t="n">
        <v>997.9645</v>
      </c>
      <c r="AB85" t="n">
        <v>117.9817</v>
      </c>
    </row>
    <row r="86">
      <c r="A86" t="n">
        <v>2014</v>
      </c>
      <c r="B86" t="n">
        <v>25281.1706</v>
      </c>
      <c r="C86" t="n">
        <v>0</v>
      </c>
      <c r="D86" t="n">
        <v>0</v>
      </c>
      <c r="E86" t="n">
        <v>1.0003</v>
      </c>
      <c r="F86" t="n">
        <v>0</v>
      </c>
      <c r="G86" t="n">
        <v>0</v>
      </c>
      <c r="H86" t="n">
        <v>1.0003</v>
      </c>
      <c r="I86" t="n">
        <v>0</v>
      </c>
      <c r="J86" t="n">
        <v>0</v>
      </c>
      <c r="K86" t="n">
        <v>2.0012</v>
      </c>
      <c r="L86" t="n">
        <v>1.0012</v>
      </c>
      <c r="M86" t="n">
        <v>0</v>
      </c>
      <c r="N86" t="n">
        <v>0</v>
      </c>
      <c r="O86" t="n">
        <v>1.0018</v>
      </c>
      <c r="P86" t="n">
        <v>10.0244</v>
      </c>
      <c r="Q86" t="n">
        <v>60.2249</v>
      </c>
      <c r="R86" t="n">
        <v>235.402</v>
      </c>
      <c r="S86" t="n">
        <v>608.4002</v>
      </c>
      <c r="T86" t="n">
        <v>1295.18</v>
      </c>
      <c r="U86" t="n">
        <v>2250.6923</v>
      </c>
      <c r="V86" t="n">
        <v>2831.7248</v>
      </c>
      <c r="W86" t="n">
        <v>3621.29</v>
      </c>
      <c r="X86" t="n">
        <v>4584.6638</v>
      </c>
      <c r="Y86" t="n">
        <v>5071.9111</v>
      </c>
      <c r="Z86" t="n">
        <v>3593.4839</v>
      </c>
      <c r="AA86" t="n">
        <v>997.3691</v>
      </c>
      <c r="AB86" t="n">
        <v>115.7997</v>
      </c>
    </row>
    <row r="87">
      <c r="A87" t="n">
        <v>2015</v>
      </c>
      <c r="B87" t="n">
        <v>25639.5743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1.0015</v>
      </c>
      <c r="N87" t="n">
        <v>2.0034</v>
      </c>
      <c r="O87" t="n">
        <v>1.0019</v>
      </c>
      <c r="P87" t="n">
        <v>9.022600000000001</v>
      </c>
      <c r="Q87" t="n">
        <v>42.1558</v>
      </c>
      <c r="R87" t="n">
        <v>230.3774</v>
      </c>
      <c r="S87" t="n">
        <v>620.5159</v>
      </c>
      <c r="T87" t="n">
        <v>1339.9126</v>
      </c>
      <c r="U87" t="n">
        <v>2179.0334</v>
      </c>
      <c r="V87" t="n">
        <v>2935.7951</v>
      </c>
      <c r="W87" t="n">
        <v>3661.174</v>
      </c>
      <c r="X87" t="n">
        <v>4674.668</v>
      </c>
      <c r="Y87" t="n">
        <v>5075.2612</v>
      </c>
      <c r="Z87" t="n">
        <v>3674.9318</v>
      </c>
      <c r="AA87" t="n">
        <v>1095.5258</v>
      </c>
      <c r="AB87" t="n">
        <v>97.1939</v>
      </c>
    </row>
    <row r="88">
      <c r="A88" t="n">
        <v>2016</v>
      </c>
      <c r="B88" t="n">
        <v>26853.3235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1.0019</v>
      </c>
      <c r="O88" t="n">
        <v>1.0022</v>
      </c>
      <c r="P88" t="n">
        <v>15.0399</v>
      </c>
      <c r="Q88" t="n">
        <v>46.1739</v>
      </c>
      <c r="R88" t="n">
        <v>215.287</v>
      </c>
      <c r="S88" t="n">
        <v>679.0685999999999</v>
      </c>
      <c r="T88" t="n">
        <v>1381.5183</v>
      </c>
      <c r="U88" t="n">
        <v>2317.3541</v>
      </c>
      <c r="V88" t="n">
        <v>3115.0594</v>
      </c>
      <c r="W88" t="n">
        <v>3880.772</v>
      </c>
      <c r="X88" t="n">
        <v>4813.5877</v>
      </c>
      <c r="Y88" t="n">
        <v>5318.1276</v>
      </c>
      <c r="Z88" t="n">
        <v>3737.5907</v>
      </c>
      <c r="AA88" t="n">
        <v>1196.5537</v>
      </c>
      <c r="AB88" t="n">
        <v>135.1867</v>
      </c>
    </row>
    <row r="89">
      <c r="A89" t="n">
        <v>2017</v>
      </c>
      <c r="B89" t="n">
        <v>26968.1114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1.0007</v>
      </c>
      <c r="L89" t="n">
        <v>0</v>
      </c>
      <c r="M89" t="n">
        <v>0</v>
      </c>
      <c r="N89" t="n">
        <v>0</v>
      </c>
      <c r="O89" t="n">
        <v>2.0045</v>
      </c>
      <c r="P89" t="n">
        <v>4.0108</v>
      </c>
      <c r="Q89" t="n">
        <v>56.2138</v>
      </c>
      <c r="R89" t="n">
        <v>237.4062</v>
      </c>
      <c r="S89" t="n">
        <v>591.2671</v>
      </c>
      <c r="T89" t="n">
        <v>1337.0105</v>
      </c>
      <c r="U89" t="n">
        <v>2372.4435</v>
      </c>
      <c r="V89" t="n">
        <v>3309.6535</v>
      </c>
      <c r="W89" t="n">
        <v>4013.4807</v>
      </c>
      <c r="X89" t="n">
        <v>4799.453</v>
      </c>
      <c r="Y89" t="n">
        <v>5166.3681</v>
      </c>
      <c r="Z89" t="n">
        <v>3772.3904</v>
      </c>
      <c r="AA89" t="n">
        <v>1183.9197</v>
      </c>
      <c r="AB89" t="n">
        <v>121.4891</v>
      </c>
    </row>
    <row r="90">
      <c r="A90" t="n">
        <v>2018</v>
      </c>
      <c r="B90" t="n">
        <v>27649.5705</v>
      </c>
      <c r="C90" t="n">
        <v>0</v>
      </c>
      <c r="D90" t="n">
        <v>0</v>
      </c>
      <c r="E90" t="n">
        <v>0</v>
      </c>
      <c r="F90" t="n">
        <v>1.0002</v>
      </c>
      <c r="G90" t="n">
        <v>0</v>
      </c>
      <c r="H90" t="n">
        <v>1.0002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4.009</v>
      </c>
      <c r="P90" t="n">
        <v>9.024100000000001</v>
      </c>
      <c r="Q90" t="n">
        <v>59.2257</v>
      </c>
      <c r="R90" t="n">
        <v>219.2685</v>
      </c>
      <c r="S90" t="n">
        <v>628.6115</v>
      </c>
      <c r="T90" t="n">
        <v>1425.257</v>
      </c>
      <c r="U90" t="n">
        <v>2385.0086</v>
      </c>
      <c r="V90" t="n">
        <v>3439.1414</v>
      </c>
      <c r="W90" t="n">
        <v>4205.1362</v>
      </c>
      <c r="X90" t="n">
        <v>4791.3627</v>
      </c>
      <c r="Y90" t="n">
        <v>5227.3479</v>
      </c>
      <c r="Z90" t="n">
        <v>3852.9533</v>
      </c>
      <c r="AA90" t="n">
        <v>1273.7267</v>
      </c>
      <c r="AB90" t="n">
        <v>128.4977</v>
      </c>
    </row>
    <row r="91">
      <c r="A91" t="n">
        <v>2019</v>
      </c>
      <c r="B91" t="n">
        <v>27710.2479</v>
      </c>
      <c r="C91" t="n">
        <v>0</v>
      </c>
      <c r="D91" t="n">
        <v>0</v>
      </c>
      <c r="E91" t="n">
        <v>1.0002</v>
      </c>
      <c r="F91" t="n">
        <v>0</v>
      </c>
      <c r="G91" t="n">
        <v>0</v>
      </c>
      <c r="H91" t="n">
        <v>1.0002</v>
      </c>
      <c r="I91" t="n">
        <v>0</v>
      </c>
      <c r="J91" t="n">
        <v>0</v>
      </c>
      <c r="K91" t="n">
        <v>0</v>
      </c>
      <c r="L91" t="n">
        <v>3.0037</v>
      </c>
      <c r="M91" t="n">
        <v>1.0016</v>
      </c>
      <c r="N91" t="n">
        <v>1.0019</v>
      </c>
      <c r="O91" t="n">
        <v>1.0023</v>
      </c>
      <c r="P91" t="n">
        <v>13.0362</v>
      </c>
      <c r="Q91" t="n">
        <v>52.1993</v>
      </c>
      <c r="R91" t="n">
        <v>188.0794</v>
      </c>
      <c r="S91" t="n">
        <v>616.4371</v>
      </c>
      <c r="T91" t="n">
        <v>1419.0654</v>
      </c>
      <c r="U91" t="n">
        <v>2322.868</v>
      </c>
      <c r="V91" t="n">
        <v>3541.2418</v>
      </c>
      <c r="W91" t="n">
        <v>4283.3774</v>
      </c>
      <c r="X91" t="n">
        <v>4797.7345</v>
      </c>
      <c r="Y91" t="n">
        <v>5125.0859</v>
      </c>
      <c r="Z91" t="n">
        <v>3895.6835</v>
      </c>
      <c r="AA91" t="n">
        <v>1312.9731</v>
      </c>
      <c r="AB91" t="n">
        <v>135.4566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25" t="inlineStr">
        <is>
          <t>YEAR</t>
        </is>
      </c>
      <c r="B1" s="125" t="inlineStr">
        <is>
          <t>TOTAL</t>
        </is>
      </c>
      <c r="C1" s="125" t="inlineStr">
        <is>
          <t>under_one_year</t>
        </is>
      </c>
      <c r="D1" s="125" t="inlineStr">
        <is>
          <t>year_1</t>
        </is>
      </c>
      <c r="E1" s="125" t="inlineStr">
        <is>
          <t>years_2</t>
        </is>
      </c>
      <c r="F1" s="125" t="inlineStr">
        <is>
          <t>years_3</t>
        </is>
      </c>
      <c r="G1" s="125" t="inlineStr">
        <is>
          <t>years_4</t>
        </is>
      </c>
      <c r="H1" s="125" t="inlineStr">
        <is>
          <t>under_5_years</t>
        </is>
      </c>
      <c r="I1" s="125" t="inlineStr">
        <is>
          <t>years_5_9</t>
        </is>
      </c>
      <c r="J1" s="125" t="inlineStr">
        <is>
          <t>years_10_14</t>
        </is>
      </c>
      <c r="K1" s="125" t="inlineStr">
        <is>
          <t>years_15_19</t>
        </is>
      </c>
      <c r="L1" s="125" t="inlineStr">
        <is>
          <t>years_20_24</t>
        </is>
      </c>
      <c r="M1" s="125" t="inlineStr">
        <is>
          <t>years_25_29</t>
        </is>
      </c>
      <c r="N1" s="125" t="inlineStr">
        <is>
          <t>years_30_34</t>
        </is>
      </c>
      <c r="O1" s="125" t="inlineStr">
        <is>
          <t>years_35_39</t>
        </is>
      </c>
      <c r="P1" s="125" t="inlineStr">
        <is>
          <t>years_40_44</t>
        </is>
      </c>
      <c r="Q1" s="125" t="inlineStr">
        <is>
          <t>years_45_49</t>
        </is>
      </c>
      <c r="R1" s="125" t="inlineStr">
        <is>
          <t>years_50_54</t>
        </is>
      </c>
      <c r="S1" s="125" t="inlineStr">
        <is>
          <t>years_55_59</t>
        </is>
      </c>
      <c r="T1" s="125" t="inlineStr">
        <is>
          <t>years_60_64</t>
        </is>
      </c>
      <c r="U1" s="125" t="inlineStr">
        <is>
          <t>years_65_69</t>
        </is>
      </c>
      <c r="V1" s="125" t="inlineStr">
        <is>
          <t>years_70_74</t>
        </is>
      </c>
      <c r="W1" s="125" t="inlineStr">
        <is>
          <t>years_75_79</t>
        </is>
      </c>
      <c r="X1" s="125" t="inlineStr">
        <is>
          <t>years_80_84</t>
        </is>
      </c>
      <c r="Y1" s="125" t="inlineStr">
        <is>
          <t>years_85_89</t>
        </is>
      </c>
      <c r="Z1" s="125" t="inlineStr">
        <is>
          <t>years_90_94</t>
        </is>
      </c>
      <c r="AA1" s="125" t="inlineStr">
        <is>
          <t>years_95_99</t>
        </is>
      </c>
      <c r="AB1" s="125" t="inlineStr">
        <is>
          <t>years_100_plus</t>
        </is>
      </c>
    </row>
    <row r="2">
      <c r="A2" t="n">
        <v>1930</v>
      </c>
      <c r="B2" t="n">
        <v>0.0103</v>
      </c>
      <c r="C2" t="n">
        <v>0</v>
      </c>
      <c r="H2" t="n">
        <v>0</v>
      </c>
      <c r="I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0.0003</v>
      </c>
      <c r="U2" t="n">
        <v>0.0007</v>
      </c>
      <c r="V2" t="n">
        <v>0.0011</v>
      </c>
      <c r="W2" t="n">
        <v>0.0016</v>
      </c>
      <c r="X2" t="n">
        <v>0.0018</v>
      </c>
      <c r="Y2" t="n">
        <v>0.0017</v>
      </c>
      <c r="Z2" t="n">
        <v>0.0019</v>
      </c>
      <c r="AA2" t="n">
        <v>0.001</v>
      </c>
    </row>
    <row r="3">
      <c r="A3" t="n">
        <v>1931</v>
      </c>
      <c r="B3" t="n">
        <v>0.0117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0.0003</v>
      </c>
      <c r="U3" t="n">
        <v>0.0007</v>
      </c>
      <c r="V3" t="n">
        <v>0.0012</v>
      </c>
      <c r="W3" t="n">
        <v>0.0017</v>
      </c>
      <c r="X3" t="n">
        <v>0.0019</v>
      </c>
      <c r="Y3" t="n">
        <v>0.002</v>
      </c>
      <c r="Z3" t="n">
        <v>0.0019</v>
      </c>
      <c r="AA3" t="n">
        <v>0.0019</v>
      </c>
    </row>
    <row r="4">
      <c r="A4" t="n">
        <v>1932</v>
      </c>
      <c r="B4" t="n">
        <v>0.0115</v>
      </c>
      <c r="F4" t="n">
        <v>0</v>
      </c>
      <c r="G4" t="n">
        <v>0</v>
      </c>
      <c r="H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0.0004</v>
      </c>
      <c r="U4" t="n">
        <v>0.0007</v>
      </c>
      <c r="V4" t="n">
        <v>0.0012</v>
      </c>
      <c r="W4" t="n">
        <v>0.0018</v>
      </c>
      <c r="X4" t="n">
        <v>0.0021</v>
      </c>
      <c r="Y4" t="n">
        <v>0.0023</v>
      </c>
      <c r="Z4" t="n">
        <v>0.0015</v>
      </c>
      <c r="AA4" t="n">
        <v>0.0012</v>
      </c>
    </row>
    <row r="5">
      <c r="A5" t="n">
        <v>1933</v>
      </c>
      <c r="B5" t="n">
        <v>0.0126</v>
      </c>
      <c r="C5" t="n">
        <v>0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0.0002</v>
      </c>
      <c r="T5" t="n">
        <v>0.0004</v>
      </c>
      <c r="U5" t="n">
        <v>0.0007</v>
      </c>
      <c r="V5" t="n">
        <v>0.0013</v>
      </c>
      <c r="W5" t="n">
        <v>0.0019</v>
      </c>
      <c r="X5" t="n">
        <v>0.0022</v>
      </c>
      <c r="Y5" t="n">
        <v>0.0021</v>
      </c>
      <c r="Z5" t="n">
        <v>0.0022</v>
      </c>
      <c r="AA5" t="n">
        <v>0.0014</v>
      </c>
    </row>
    <row r="6">
      <c r="A6" t="n">
        <v>1934</v>
      </c>
      <c r="B6" t="n">
        <v>0.0144</v>
      </c>
      <c r="H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0.0004</v>
      </c>
      <c r="U6" t="n">
        <v>0.0008</v>
      </c>
      <c r="V6" t="n">
        <v>0.0014</v>
      </c>
      <c r="W6" t="n">
        <v>0.0022</v>
      </c>
      <c r="X6" t="n">
        <v>0.0025</v>
      </c>
      <c r="Y6" t="n">
        <v>0.0026</v>
      </c>
      <c r="Z6" t="n">
        <v>0.0024</v>
      </c>
      <c r="AA6" t="n">
        <v>0.002</v>
      </c>
    </row>
    <row r="7">
      <c r="A7" t="n">
        <v>1935</v>
      </c>
      <c r="B7" t="n">
        <v>0.016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0.0002</v>
      </c>
      <c r="T7" t="n">
        <v>0.0004</v>
      </c>
      <c r="U7" t="n">
        <v>0.0008</v>
      </c>
      <c r="V7" t="n">
        <v>0.0014</v>
      </c>
      <c r="W7" t="n">
        <v>0.0022</v>
      </c>
      <c r="X7" t="n">
        <v>0.0024</v>
      </c>
      <c r="Y7" t="n">
        <v>0.0023</v>
      </c>
      <c r="Z7" t="n">
        <v>0.0028</v>
      </c>
      <c r="AA7" t="n">
        <v>0.0016</v>
      </c>
      <c r="AB7" t="n">
        <v>0.0018</v>
      </c>
    </row>
    <row r="8">
      <c r="A8" t="n">
        <v>1936</v>
      </c>
      <c r="B8" t="n">
        <v>0.0157</v>
      </c>
      <c r="C8" t="n">
        <v>0</v>
      </c>
      <c r="F8" t="n">
        <v>0</v>
      </c>
      <c r="H8" t="n">
        <v>0</v>
      </c>
      <c r="I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0.0004</v>
      </c>
      <c r="U8" t="n">
        <v>0.0008</v>
      </c>
      <c r="V8" t="n">
        <v>0.0014</v>
      </c>
      <c r="W8" t="n">
        <v>0.0023</v>
      </c>
      <c r="X8" t="n">
        <v>0.0026</v>
      </c>
      <c r="Y8" t="n">
        <v>0.003</v>
      </c>
      <c r="Z8" t="n">
        <v>0.0024</v>
      </c>
      <c r="AA8" t="n">
        <v>0.0026</v>
      </c>
    </row>
    <row r="9">
      <c r="A9" t="n">
        <v>1937</v>
      </c>
      <c r="B9" t="n">
        <v>0.0161</v>
      </c>
      <c r="E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0.0004</v>
      </c>
      <c r="U9" t="n">
        <v>0.0008</v>
      </c>
      <c r="V9" t="n">
        <v>0.0014</v>
      </c>
      <c r="W9" t="n">
        <v>0.0023</v>
      </c>
      <c r="X9" t="n">
        <v>0.0025</v>
      </c>
      <c r="Y9" t="n">
        <v>0.003</v>
      </c>
      <c r="Z9" t="n">
        <v>0.0024</v>
      </c>
      <c r="AA9" t="n">
        <v>0.001</v>
      </c>
      <c r="AB9" t="n">
        <v>0.0018</v>
      </c>
    </row>
    <row r="10">
      <c r="A10" t="n">
        <v>1938</v>
      </c>
      <c r="B10" t="n">
        <v>0.0168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0.0002</v>
      </c>
      <c r="T10" t="n">
        <v>0.0004</v>
      </c>
      <c r="U10" t="n">
        <v>0.0008</v>
      </c>
      <c r="V10" t="n">
        <v>0.0016</v>
      </c>
      <c r="W10" t="n">
        <v>0.0025</v>
      </c>
      <c r="X10" t="n">
        <v>0.0027</v>
      </c>
      <c r="Y10" t="n">
        <v>0.0031</v>
      </c>
      <c r="Z10" t="n">
        <v>0.0027</v>
      </c>
      <c r="AA10" t="n">
        <v>0.0027</v>
      </c>
    </row>
    <row r="11">
      <c r="A11" t="n">
        <v>1939</v>
      </c>
      <c r="B11" t="n">
        <v>0.0138</v>
      </c>
      <c r="C11" t="n">
        <v>0</v>
      </c>
      <c r="E11" t="n">
        <v>0</v>
      </c>
      <c r="G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0.0002</v>
      </c>
      <c r="T11" t="n">
        <v>0.0004</v>
      </c>
      <c r="U11" t="n">
        <v>0.0008</v>
      </c>
      <c r="V11" t="n">
        <v>0.0016</v>
      </c>
      <c r="W11" t="n">
        <v>0.0024</v>
      </c>
      <c r="X11" t="n">
        <v>0.0025</v>
      </c>
      <c r="Y11" t="n">
        <v>0.0027</v>
      </c>
      <c r="Z11" t="n">
        <v>0.0022</v>
      </c>
      <c r="AA11" t="n">
        <v>0.0009</v>
      </c>
    </row>
    <row r="12">
      <c r="A12" t="n">
        <v>1940</v>
      </c>
      <c r="B12" t="n">
        <v>0.0141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0.0002</v>
      </c>
      <c r="T12" t="n">
        <v>0.0004</v>
      </c>
      <c r="U12" t="n">
        <v>0.0009</v>
      </c>
      <c r="V12" t="n">
        <v>0.0015</v>
      </c>
      <c r="W12" t="n">
        <v>0.0024</v>
      </c>
      <c r="X12" t="n">
        <v>0.0027</v>
      </c>
      <c r="Y12" t="n">
        <v>0.0024</v>
      </c>
      <c r="Z12" t="n">
        <v>0.0015</v>
      </c>
      <c r="AA12" t="n">
        <v>0.0019</v>
      </c>
    </row>
    <row r="13">
      <c r="A13" t="n">
        <v>1941</v>
      </c>
      <c r="B13" t="n">
        <v>0.0155</v>
      </c>
      <c r="C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0.0002</v>
      </c>
      <c r="T13" t="n">
        <v>0.0004</v>
      </c>
      <c r="U13" t="n">
        <v>0.0008</v>
      </c>
      <c r="V13" t="n">
        <v>0.0016</v>
      </c>
      <c r="W13" t="n">
        <v>0.0024</v>
      </c>
      <c r="X13" t="n">
        <v>0.003</v>
      </c>
      <c r="Y13" t="n">
        <v>0.0028</v>
      </c>
      <c r="Z13" t="n">
        <v>0.0021</v>
      </c>
      <c r="AA13" t="n">
        <v>0.0021</v>
      </c>
    </row>
    <row r="14">
      <c r="A14" t="n">
        <v>1942</v>
      </c>
      <c r="B14" t="n">
        <v>0.0158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0.0004</v>
      </c>
      <c r="U14" t="n">
        <v>0.0007</v>
      </c>
      <c r="V14" t="n">
        <v>0.0014</v>
      </c>
      <c r="W14" t="n">
        <v>0.0022</v>
      </c>
      <c r="X14" t="n">
        <v>0.003</v>
      </c>
      <c r="Y14" t="n">
        <v>0.0031</v>
      </c>
      <c r="Z14" t="n">
        <v>0.0023</v>
      </c>
      <c r="AA14" t="n">
        <v>0.0013</v>
      </c>
      <c r="AB14" t="n">
        <v>0.0012</v>
      </c>
    </row>
    <row r="15">
      <c r="A15" t="n">
        <v>1943</v>
      </c>
      <c r="B15" t="n">
        <v>0.0161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0.0003</v>
      </c>
      <c r="U15" t="n">
        <v>0.0007</v>
      </c>
      <c r="V15" t="n">
        <v>0.0014</v>
      </c>
      <c r="W15" t="n">
        <v>0.0023</v>
      </c>
      <c r="X15" t="n">
        <v>0.003</v>
      </c>
      <c r="Y15" t="n">
        <v>0.0033</v>
      </c>
      <c r="Z15" t="n">
        <v>0.0023</v>
      </c>
      <c r="AA15" t="n">
        <v>0.0025</v>
      </c>
    </row>
    <row r="16">
      <c r="A16" t="n">
        <v>1944</v>
      </c>
      <c r="B16" t="n">
        <v>0.0155</v>
      </c>
      <c r="E16" t="n">
        <v>0</v>
      </c>
      <c r="F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0.0004</v>
      </c>
      <c r="U16" t="n">
        <v>0.0007</v>
      </c>
      <c r="V16" t="n">
        <v>0.0014</v>
      </c>
      <c r="W16" t="n">
        <v>0.0024</v>
      </c>
      <c r="X16" t="n">
        <v>0.003</v>
      </c>
      <c r="Y16" t="n">
        <v>0.0034</v>
      </c>
      <c r="Z16" t="n">
        <v>0.0023</v>
      </c>
      <c r="AA16" t="n">
        <v>0.0015</v>
      </c>
    </row>
    <row r="17">
      <c r="A17" t="n">
        <v>1945</v>
      </c>
      <c r="B17" t="n">
        <v>0.0183</v>
      </c>
      <c r="C17" t="n">
        <v>0</v>
      </c>
      <c r="D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0.0004</v>
      </c>
      <c r="U17" t="n">
        <v>0.0008</v>
      </c>
      <c r="V17" t="n">
        <v>0.0015</v>
      </c>
      <c r="W17" t="n">
        <v>0.0024</v>
      </c>
      <c r="X17" t="n">
        <v>0.0033</v>
      </c>
      <c r="Y17" t="n">
        <v>0.0039</v>
      </c>
      <c r="Z17" t="n">
        <v>0.0026</v>
      </c>
      <c r="AA17" t="n">
        <v>0.002</v>
      </c>
      <c r="AB17" t="n">
        <v>0.0012</v>
      </c>
    </row>
    <row r="18">
      <c r="A18" t="n">
        <v>1946</v>
      </c>
      <c r="B18" t="n">
        <v>0.02</v>
      </c>
      <c r="D18" t="n">
        <v>0</v>
      </c>
      <c r="E18" t="n">
        <v>0</v>
      </c>
      <c r="F18" t="n">
        <v>0</v>
      </c>
      <c r="H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0.0004</v>
      </c>
      <c r="U18" t="n">
        <v>0.0007</v>
      </c>
      <c r="V18" t="n">
        <v>0.0015</v>
      </c>
      <c r="W18" t="n">
        <v>0.0027</v>
      </c>
      <c r="X18" t="n">
        <v>0.0035</v>
      </c>
      <c r="Y18" t="n">
        <v>0.0042</v>
      </c>
      <c r="Z18" t="n">
        <v>0.0032</v>
      </c>
      <c r="AA18" t="n">
        <v>0.0024</v>
      </c>
      <c r="AB18" t="n">
        <v>0.0012</v>
      </c>
    </row>
    <row r="19">
      <c r="A19" t="n">
        <v>1947</v>
      </c>
      <c r="B19" t="n">
        <v>0.0223</v>
      </c>
      <c r="D19" t="n">
        <v>0</v>
      </c>
      <c r="E19" t="n">
        <v>0</v>
      </c>
      <c r="F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0.0001</v>
      </c>
      <c r="T19" t="n">
        <v>0.0004</v>
      </c>
      <c r="U19" t="n">
        <v>0.0008</v>
      </c>
      <c r="V19" t="n">
        <v>0.0015</v>
      </c>
      <c r="W19" t="n">
        <v>0.0027</v>
      </c>
      <c r="X19" t="n">
        <v>0.0035</v>
      </c>
      <c r="Y19" t="n">
        <v>0.0048</v>
      </c>
      <c r="Z19" t="n">
        <v>0.0036</v>
      </c>
      <c r="AA19" t="n">
        <v>0.0012</v>
      </c>
      <c r="AB19" t="n">
        <v>0.0036</v>
      </c>
    </row>
    <row r="20">
      <c r="A20" t="n">
        <v>1948</v>
      </c>
      <c r="B20" t="n">
        <v>0.0232</v>
      </c>
      <c r="D20" t="n">
        <v>0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0.0004</v>
      </c>
      <c r="U20" t="n">
        <v>0.0008</v>
      </c>
      <c r="V20" t="n">
        <v>0.0016</v>
      </c>
      <c r="W20" t="n">
        <v>0.0028</v>
      </c>
      <c r="X20" t="n">
        <v>0.0039</v>
      </c>
      <c r="Y20" t="n">
        <v>0.005</v>
      </c>
      <c r="Z20" t="n">
        <v>0.004</v>
      </c>
      <c r="AA20" t="n">
        <v>0.0033</v>
      </c>
      <c r="AB20" t="n">
        <v>0.0012</v>
      </c>
    </row>
    <row r="21">
      <c r="A21" t="n">
        <v>1949</v>
      </c>
      <c r="B21" t="n">
        <v>0.0245</v>
      </c>
      <c r="D21" t="n">
        <v>0</v>
      </c>
      <c r="G21" t="n">
        <v>0</v>
      </c>
      <c r="H21" t="n">
        <v>0</v>
      </c>
      <c r="I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0.0001</v>
      </c>
      <c r="T21" t="n">
        <v>0.0003</v>
      </c>
      <c r="U21" t="n">
        <v>0.0007</v>
      </c>
      <c r="V21" t="n">
        <v>0.0014</v>
      </c>
      <c r="W21" t="n">
        <v>0.0026</v>
      </c>
      <c r="X21" t="n">
        <v>0.0038</v>
      </c>
      <c r="Y21" t="n">
        <v>0.0047</v>
      </c>
      <c r="Z21" t="n">
        <v>0.0045</v>
      </c>
      <c r="AA21" t="n">
        <v>0.0039</v>
      </c>
      <c r="AB21" t="n">
        <v>0.0025</v>
      </c>
    </row>
    <row r="22">
      <c r="A22" t="n">
        <v>1950</v>
      </c>
      <c r="B22" t="n">
        <v>0.0226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0.0003</v>
      </c>
      <c r="U22" t="n">
        <v>0.0007</v>
      </c>
      <c r="V22" t="n">
        <v>0.0014</v>
      </c>
      <c r="W22" t="n">
        <v>0.0025</v>
      </c>
      <c r="X22" t="n">
        <v>0.004</v>
      </c>
      <c r="Y22" t="n">
        <v>0.0047</v>
      </c>
      <c r="Z22" t="n">
        <v>0.0049</v>
      </c>
      <c r="AA22" t="n">
        <v>0.0027</v>
      </c>
      <c r="AB22" t="n">
        <v>0.0012</v>
      </c>
    </row>
    <row r="23">
      <c r="A23" t="n">
        <v>1951</v>
      </c>
      <c r="B23" t="n">
        <v>0.026</v>
      </c>
      <c r="D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0.0003</v>
      </c>
      <c r="U23" t="n">
        <v>0.0007</v>
      </c>
      <c r="V23" t="n">
        <v>0.0013</v>
      </c>
      <c r="W23" t="n">
        <v>0.0025</v>
      </c>
      <c r="X23" t="n">
        <v>0.004</v>
      </c>
      <c r="Y23" t="n">
        <v>0.0047</v>
      </c>
      <c r="Z23" t="n">
        <v>0.0046</v>
      </c>
      <c r="AA23" t="n">
        <v>0.0058</v>
      </c>
      <c r="AB23" t="n">
        <v>0.002</v>
      </c>
    </row>
    <row r="24">
      <c r="A24" t="n">
        <v>1952</v>
      </c>
      <c r="B24" t="n">
        <v>0.0242</v>
      </c>
      <c r="D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0.0003</v>
      </c>
      <c r="U24" t="n">
        <v>0.0007</v>
      </c>
      <c r="V24" t="n">
        <v>0.0014</v>
      </c>
      <c r="W24" t="n">
        <v>0.0026</v>
      </c>
      <c r="X24" t="n">
        <v>0.0038</v>
      </c>
      <c r="Y24" t="n">
        <v>0.0054</v>
      </c>
      <c r="Z24" t="n">
        <v>0.0052</v>
      </c>
      <c r="AA24" t="n">
        <v>0.002</v>
      </c>
      <c r="AB24" t="n">
        <v>0.0025</v>
      </c>
    </row>
    <row r="25">
      <c r="A25" t="n">
        <v>1953</v>
      </c>
      <c r="B25" t="n">
        <v>0.0266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0.0003</v>
      </c>
      <c r="U25" t="n">
        <v>0.0007</v>
      </c>
      <c r="V25" t="n">
        <v>0.0014</v>
      </c>
      <c r="W25" t="n">
        <v>0.0027</v>
      </c>
      <c r="X25" t="n">
        <v>0.0039</v>
      </c>
      <c r="Y25" t="n">
        <v>0.0053</v>
      </c>
      <c r="Z25" t="n">
        <v>0.0054</v>
      </c>
      <c r="AA25" t="n">
        <v>0.0039</v>
      </c>
      <c r="AB25" t="n">
        <v>0.0029</v>
      </c>
    </row>
    <row r="26">
      <c r="A26" t="n">
        <v>1954</v>
      </c>
      <c r="B26" t="n">
        <v>0.025</v>
      </c>
      <c r="C26" t="n">
        <v>0</v>
      </c>
      <c r="D26" t="n">
        <v>0</v>
      </c>
      <c r="E26" t="n">
        <v>0</v>
      </c>
      <c r="F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0.0003</v>
      </c>
      <c r="U26" t="n">
        <v>0.0007</v>
      </c>
      <c r="V26" t="n">
        <v>0.0014</v>
      </c>
      <c r="W26" t="n">
        <v>0.0027</v>
      </c>
      <c r="X26" t="n">
        <v>0.0041</v>
      </c>
      <c r="Y26" t="n">
        <v>0.0055</v>
      </c>
      <c r="Z26" t="n">
        <v>0.0054</v>
      </c>
      <c r="AA26" t="n">
        <v>0.0036</v>
      </c>
      <c r="AB26" t="n">
        <v>0.0012</v>
      </c>
    </row>
    <row r="27">
      <c r="A27" t="n">
        <v>1955</v>
      </c>
      <c r="B27" t="n">
        <v>0.0247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0.0003</v>
      </c>
      <c r="U27" t="n">
        <v>0.0007</v>
      </c>
      <c r="V27" t="n">
        <v>0.0014</v>
      </c>
      <c r="W27" t="n">
        <v>0.0026</v>
      </c>
      <c r="X27" t="n">
        <v>0.004</v>
      </c>
      <c r="Y27" t="n">
        <v>0.0055</v>
      </c>
      <c r="Z27" t="n">
        <v>0.0054</v>
      </c>
      <c r="AA27" t="n">
        <v>0.003</v>
      </c>
      <c r="AB27" t="n">
        <v>0.0017</v>
      </c>
    </row>
    <row r="28">
      <c r="A28" t="n">
        <v>1956</v>
      </c>
      <c r="B28" t="n">
        <v>0.0255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J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0.0003</v>
      </c>
      <c r="U28" t="n">
        <v>0.0007</v>
      </c>
      <c r="V28" t="n">
        <v>0.0014</v>
      </c>
      <c r="W28" t="n">
        <v>0.0026</v>
      </c>
      <c r="X28" t="n">
        <v>0.0043</v>
      </c>
      <c r="Y28" t="n">
        <v>0.0058</v>
      </c>
      <c r="Z28" t="n">
        <v>0.0056</v>
      </c>
      <c r="AA28" t="n">
        <v>0.0041</v>
      </c>
      <c r="AB28" t="n">
        <v>0.0005</v>
      </c>
    </row>
    <row r="29">
      <c r="A29" t="n">
        <v>1957</v>
      </c>
      <c r="B29" t="n">
        <v>0.0248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0.0003</v>
      </c>
      <c r="U29" t="n">
        <v>0.0007</v>
      </c>
      <c r="V29" t="n">
        <v>0.0014</v>
      </c>
      <c r="W29" t="n">
        <v>0.0025</v>
      </c>
      <c r="X29" t="n">
        <v>0.0043</v>
      </c>
      <c r="Y29" t="n">
        <v>0.0056</v>
      </c>
      <c r="Z29" t="n">
        <v>0.0058</v>
      </c>
      <c r="AA29" t="n">
        <v>0.0036</v>
      </c>
      <c r="AB29" t="n">
        <v>0.0005</v>
      </c>
    </row>
    <row r="30">
      <c r="A30" t="n">
        <v>1958</v>
      </c>
      <c r="B30" t="n">
        <v>0.0267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0.0003</v>
      </c>
      <c r="U30" t="n">
        <v>0.0007</v>
      </c>
      <c r="V30" t="n">
        <v>0.0014</v>
      </c>
      <c r="W30" t="n">
        <v>0.0024</v>
      </c>
      <c r="X30" t="n">
        <v>0.004</v>
      </c>
      <c r="Y30" t="n">
        <v>0.0052</v>
      </c>
      <c r="Z30" t="n">
        <v>0.0058</v>
      </c>
      <c r="AA30" t="n">
        <v>0.0051</v>
      </c>
      <c r="AB30" t="n">
        <v>0.0017</v>
      </c>
    </row>
    <row r="31">
      <c r="A31" t="n">
        <v>1959</v>
      </c>
      <c r="B31" t="n">
        <v>0.0236</v>
      </c>
      <c r="C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0.0003</v>
      </c>
      <c r="U31" t="n">
        <v>0.0007</v>
      </c>
      <c r="V31" t="n">
        <v>0.0013</v>
      </c>
      <c r="W31" t="n">
        <v>0.0023</v>
      </c>
      <c r="X31" t="n">
        <v>0.0039</v>
      </c>
      <c r="Y31" t="n">
        <v>0.0053</v>
      </c>
      <c r="Z31" t="n">
        <v>0.0053</v>
      </c>
      <c r="AA31" t="n">
        <v>0.0041</v>
      </c>
      <c r="AB31" t="n">
        <v>0.0004</v>
      </c>
    </row>
    <row r="32">
      <c r="A32" t="n">
        <v>1960</v>
      </c>
      <c r="B32" t="n">
        <v>0.0234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0.0003</v>
      </c>
      <c r="U32" t="n">
        <v>0.0007</v>
      </c>
      <c r="V32" t="n">
        <v>0.0014</v>
      </c>
      <c r="W32" t="n">
        <v>0.0024</v>
      </c>
      <c r="X32" t="n">
        <v>0.0038</v>
      </c>
      <c r="Y32" t="n">
        <v>0.0048</v>
      </c>
      <c r="Z32" t="n">
        <v>0.0048</v>
      </c>
      <c r="AA32" t="n">
        <v>0.0032</v>
      </c>
      <c r="AB32" t="n">
        <v>0.002</v>
      </c>
    </row>
    <row r="33">
      <c r="A33" t="n">
        <v>1961</v>
      </c>
      <c r="B33" t="n">
        <v>0.0276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M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0.0003</v>
      </c>
      <c r="U33" t="n">
        <v>0.0007</v>
      </c>
      <c r="V33" t="n">
        <v>0.0013</v>
      </c>
      <c r="W33" t="n">
        <v>0.0023</v>
      </c>
      <c r="X33" t="n">
        <v>0.0039</v>
      </c>
      <c r="Y33" t="n">
        <v>0.0051</v>
      </c>
      <c r="Z33" t="n">
        <v>0.0053</v>
      </c>
      <c r="AA33" t="n">
        <v>0.0057</v>
      </c>
      <c r="AB33" t="n">
        <v>0.0027</v>
      </c>
    </row>
    <row r="34">
      <c r="A34" t="n">
        <v>1962</v>
      </c>
      <c r="B34" t="n">
        <v>0.0251</v>
      </c>
      <c r="E34" t="n">
        <v>0</v>
      </c>
      <c r="F34" t="n">
        <v>0</v>
      </c>
      <c r="H34" t="n">
        <v>0</v>
      </c>
      <c r="I34" t="n">
        <v>0</v>
      </c>
      <c r="K34" t="n">
        <v>0</v>
      </c>
      <c r="L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0.0003</v>
      </c>
      <c r="U34" t="n">
        <v>0.0007</v>
      </c>
      <c r="V34" t="n">
        <v>0.0013</v>
      </c>
      <c r="W34" t="n">
        <v>0.0024</v>
      </c>
      <c r="X34" t="n">
        <v>0.0037</v>
      </c>
      <c r="Y34" t="n">
        <v>0.0048</v>
      </c>
      <c r="Z34" t="n">
        <v>0.0049</v>
      </c>
      <c r="AA34" t="n">
        <v>0.0051</v>
      </c>
      <c r="AB34" t="n">
        <v>0.0018</v>
      </c>
    </row>
    <row r="35">
      <c r="A35" t="n">
        <v>1963</v>
      </c>
      <c r="B35" t="n">
        <v>0.0258</v>
      </c>
      <c r="D35" t="n">
        <v>0</v>
      </c>
      <c r="F35" t="n">
        <v>0</v>
      </c>
      <c r="H35" t="n">
        <v>0</v>
      </c>
      <c r="I35" t="n">
        <v>0</v>
      </c>
      <c r="J35" t="n">
        <v>0</v>
      </c>
      <c r="L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0.0003</v>
      </c>
      <c r="U35" t="n">
        <v>0.0007</v>
      </c>
      <c r="V35" t="n">
        <v>0.0013</v>
      </c>
      <c r="W35" t="n">
        <v>0.0024</v>
      </c>
      <c r="X35" t="n">
        <v>0.0036</v>
      </c>
      <c r="Y35" t="n">
        <v>0.0049</v>
      </c>
      <c r="Z35" t="n">
        <v>0.005</v>
      </c>
      <c r="AA35" t="n">
        <v>0.0047</v>
      </c>
      <c r="AB35" t="n">
        <v>0.0027</v>
      </c>
    </row>
    <row r="36">
      <c r="A36" t="n">
        <v>1964</v>
      </c>
      <c r="B36" t="n">
        <v>0.0241</v>
      </c>
      <c r="D36" t="n">
        <v>0</v>
      </c>
      <c r="E36" t="n">
        <v>0</v>
      </c>
      <c r="G36" t="n">
        <v>0</v>
      </c>
      <c r="H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0.0003</v>
      </c>
      <c r="U36" t="n">
        <v>0.0005999999999999999</v>
      </c>
      <c r="V36" t="n">
        <v>0.0014</v>
      </c>
      <c r="W36" t="n">
        <v>0.0023</v>
      </c>
      <c r="X36" t="n">
        <v>0.0035</v>
      </c>
      <c r="Y36" t="n">
        <v>0.005</v>
      </c>
      <c r="Z36" t="n">
        <v>0.0045</v>
      </c>
      <c r="AA36" t="n">
        <v>0.0037</v>
      </c>
      <c r="AB36" t="n">
        <v>0.0027</v>
      </c>
    </row>
    <row r="37">
      <c r="A37" t="n">
        <v>1965</v>
      </c>
      <c r="B37" t="n">
        <v>0.0237</v>
      </c>
      <c r="E37" t="n">
        <v>0</v>
      </c>
      <c r="F37" t="n">
        <v>0</v>
      </c>
      <c r="G37" t="n">
        <v>0</v>
      </c>
      <c r="H37" t="n">
        <v>0</v>
      </c>
      <c r="K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0.0003</v>
      </c>
      <c r="U37" t="n">
        <v>0.0005999999999999999</v>
      </c>
      <c r="V37" t="n">
        <v>0.0013</v>
      </c>
      <c r="W37" t="n">
        <v>0.0024</v>
      </c>
      <c r="X37" t="n">
        <v>0.0036</v>
      </c>
      <c r="Y37" t="n">
        <v>0.005</v>
      </c>
      <c r="Z37" t="n">
        <v>0.0054</v>
      </c>
      <c r="AA37" t="n">
        <v>0.004</v>
      </c>
      <c r="AB37" t="n">
        <v>0.0009</v>
      </c>
    </row>
    <row r="38">
      <c r="A38" t="n">
        <v>1966</v>
      </c>
      <c r="B38" t="n">
        <v>0.0251</v>
      </c>
      <c r="C38" t="n">
        <v>0</v>
      </c>
      <c r="D38" t="n">
        <v>0</v>
      </c>
      <c r="E38" t="n">
        <v>0</v>
      </c>
      <c r="H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0.0003</v>
      </c>
      <c r="U38" t="n">
        <v>0.0005999999999999999</v>
      </c>
      <c r="V38" t="n">
        <v>0.0013</v>
      </c>
      <c r="W38" t="n">
        <v>0.0023</v>
      </c>
      <c r="X38" t="n">
        <v>0.0035</v>
      </c>
      <c r="Y38" t="n">
        <v>0.0049</v>
      </c>
      <c r="Z38" t="n">
        <v>0.0051</v>
      </c>
      <c r="AA38" t="n">
        <v>0.0034</v>
      </c>
      <c r="AB38" t="n">
        <v>0.0035</v>
      </c>
    </row>
    <row r="39">
      <c r="A39" t="n">
        <v>1967</v>
      </c>
      <c r="B39" t="n">
        <v>0.0256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K39" t="n">
        <v>0</v>
      </c>
      <c r="L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0.0003</v>
      </c>
      <c r="U39" t="n">
        <v>0.0005999999999999999</v>
      </c>
      <c r="V39" t="n">
        <v>0.0013</v>
      </c>
      <c r="W39" t="n">
        <v>0.0023</v>
      </c>
      <c r="X39" t="n">
        <v>0.0036</v>
      </c>
      <c r="Y39" t="n">
        <v>0.0049</v>
      </c>
      <c r="Z39" t="n">
        <v>0.0053</v>
      </c>
      <c r="AA39" t="n">
        <v>0.0047</v>
      </c>
      <c r="AB39" t="n">
        <v>0.0024</v>
      </c>
    </row>
    <row r="40">
      <c r="A40" t="n">
        <v>1968</v>
      </c>
      <c r="B40" t="n">
        <v>0.0276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0.0003</v>
      </c>
      <c r="U40" t="n">
        <v>0.0007</v>
      </c>
      <c r="V40" t="n">
        <v>0.0013</v>
      </c>
      <c r="W40" t="n">
        <v>0.0023</v>
      </c>
      <c r="X40" t="n">
        <v>0.0035</v>
      </c>
      <c r="Y40" t="n">
        <v>0.0048</v>
      </c>
      <c r="Z40" t="n">
        <v>0.0055</v>
      </c>
      <c r="AA40" t="n">
        <v>0.0053</v>
      </c>
      <c r="AB40" t="n">
        <v>0.0038</v>
      </c>
    </row>
    <row r="41">
      <c r="A41" t="n">
        <v>1969</v>
      </c>
      <c r="B41" t="n">
        <v>0.0261</v>
      </c>
      <c r="C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0.0003</v>
      </c>
      <c r="U41" t="n">
        <v>0.0007</v>
      </c>
      <c r="V41" t="n">
        <v>0.0013</v>
      </c>
      <c r="W41" t="n">
        <v>0.0023</v>
      </c>
      <c r="X41" t="n">
        <v>0.0034</v>
      </c>
      <c r="Y41" t="n">
        <v>0.0047</v>
      </c>
      <c r="Z41" t="n">
        <v>0.0053</v>
      </c>
      <c r="AA41" t="n">
        <v>0.0044</v>
      </c>
      <c r="AB41" t="n">
        <v>0.0037</v>
      </c>
    </row>
    <row r="42">
      <c r="A42" t="n">
        <v>1970</v>
      </c>
      <c r="B42" t="n">
        <v>0.0275</v>
      </c>
      <c r="E42" t="n">
        <v>0</v>
      </c>
      <c r="G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0.0003</v>
      </c>
      <c r="U42" t="n">
        <v>0.0005999999999999999</v>
      </c>
      <c r="V42" t="n">
        <v>0.0013</v>
      </c>
      <c r="W42" t="n">
        <v>0.0023</v>
      </c>
      <c r="X42" t="n">
        <v>0.0035</v>
      </c>
      <c r="Y42" t="n">
        <v>0.0048</v>
      </c>
      <c r="Z42" t="n">
        <v>0.0049</v>
      </c>
      <c r="AA42" t="n">
        <v>0.0042</v>
      </c>
      <c r="AB42" t="n">
        <v>0.0055</v>
      </c>
    </row>
    <row r="43">
      <c r="A43" t="n">
        <v>1971</v>
      </c>
      <c r="B43" t="n">
        <v>0.0278</v>
      </c>
      <c r="F43" t="n">
        <v>0</v>
      </c>
      <c r="G43" t="n">
        <v>0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0.0003</v>
      </c>
      <c r="U43" t="n">
        <v>0.0005999999999999999</v>
      </c>
      <c r="V43" t="n">
        <v>0.0013</v>
      </c>
      <c r="W43" t="n">
        <v>0.0023</v>
      </c>
      <c r="X43" t="n">
        <v>0.0036</v>
      </c>
      <c r="Y43" t="n">
        <v>0.0048</v>
      </c>
      <c r="Z43" t="n">
        <v>0.0054</v>
      </c>
      <c r="AA43" t="n">
        <v>0.0062</v>
      </c>
      <c r="AB43" t="n">
        <v>0.0033</v>
      </c>
    </row>
    <row r="44">
      <c r="A44" t="n">
        <v>1972</v>
      </c>
      <c r="B44" t="n">
        <v>0.0272</v>
      </c>
      <c r="H44" t="n">
        <v>0</v>
      </c>
      <c r="K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0.0003</v>
      </c>
      <c r="U44" t="n">
        <v>0.0007</v>
      </c>
      <c r="V44" t="n">
        <v>0.0013</v>
      </c>
      <c r="W44" t="n">
        <v>0.0023</v>
      </c>
      <c r="X44" t="n">
        <v>0.0036</v>
      </c>
      <c r="Y44" t="n">
        <v>0.0049</v>
      </c>
      <c r="Z44" t="n">
        <v>0.0047</v>
      </c>
      <c r="AA44" t="n">
        <v>0.0056</v>
      </c>
      <c r="AB44" t="n">
        <v>0.0036</v>
      </c>
    </row>
    <row r="45">
      <c r="A45" t="n">
        <v>1973</v>
      </c>
      <c r="B45" t="n">
        <v>0.0299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0.0003</v>
      </c>
      <c r="U45" t="n">
        <v>0.0007</v>
      </c>
      <c r="V45" t="n">
        <v>0.0013</v>
      </c>
      <c r="W45" t="n">
        <v>0.0023</v>
      </c>
      <c r="X45" t="n">
        <v>0.0037</v>
      </c>
      <c r="Y45" t="n">
        <v>0.005</v>
      </c>
      <c r="Z45" t="n">
        <v>0.0056</v>
      </c>
      <c r="AA45" t="n">
        <v>0.0055</v>
      </c>
      <c r="AB45" t="n">
        <v>0.0054</v>
      </c>
    </row>
    <row r="46">
      <c r="A46" t="n">
        <v>1974</v>
      </c>
      <c r="B46" t="n">
        <v>0.032</v>
      </c>
      <c r="C46" t="n">
        <v>0</v>
      </c>
      <c r="F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0.0003</v>
      </c>
      <c r="U46" t="n">
        <v>0.0007</v>
      </c>
      <c r="V46" t="n">
        <v>0.0013</v>
      </c>
      <c r="W46" t="n">
        <v>0.0024</v>
      </c>
      <c r="X46" t="n">
        <v>0.0036</v>
      </c>
      <c r="Y46" t="n">
        <v>0.0049</v>
      </c>
      <c r="Z46" t="n">
        <v>0.0053</v>
      </c>
      <c r="AA46" t="n">
        <v>0.0058</v>
      </c>
      <c r="AB46" t="n">
        <v>0.0076</v>
      </c>
    </row>
    <row r="47">
      <c r="A47" t="n">
        <v>1975</v>
      </c>
      <c r="B47" t="n">
        <v>0.0287</v>
      </c>
      <c r="H47" t="n">
        <v>0</v>
      </c>
      <c r="K47" t="n">
        <v>0</v>
      </c>
      <c r="L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0.0003</v>
      </c>
      <c r="U47" t="n">
        <v>0.0005999999999999999</v>
      </c>
      <c r="V47" t="n">
        <v>0.0013</v>
      </c>
      <c r="W47" t="n">
        <v>0.0023</v>
      </c>
      <c r="X47" t="n">
        <v>0.0038</v>
      </c>
      <c r="Y47" t="n">
        <v>0.005</v>
      </c>
      <c r="Z47" t="n">
        <v>0.0055</v>
      </c>
      <c r="AA47" t="n">
        <v>0.0054</v>
      </c>
      <c r="AB47" t="n">
        <v>0.0044</v>
      </c>
    </row>
    <row r="48">
      <c r="A48" t="n">
        <v>1976</v>
      </c>
      <c r="B48" t="n">
        <v>0.028</v>
      </c>
      <c r="D48" t="n">
        <v>0</v>
      </c>
      <c r="H48" t="n">
        <v>0</v>
      </c>
      <c r="K48" t="n">
        <v>0</v>
      </c>
      <c r="M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0.0003</v>
      </c>
      <c r="U48" t="n">
        <v>0.0007</v>
      </c>
      <c r="V48" t="n">
        <v>0.0013</v>
      </c>
      <c r="W48" t="n">
        <v>0.0024</v>
      </c>
      <c r="X48" t="n">
        <v>0.0038</v>
      </c>
      <c r="Y48" t="n">
        <v>0.0053</v>
      </c>
      <c r="Z48" t="n">
        <v>0.0056</v>
      </c>
      <c r="AA48" t="n">
        <v>0.0054</v>
      </c>
      <c r="AB48" t="n">
        <v>0.0031</v>
      </c>
    </row>
    <row r="49">
      <c r="A49" t="n">
        <v>1977</v>
      </c>
      <c r="B49" t="n">
        <v>0.0316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0.0003</v>
      </c>
      <c r="U49" t="n">
        <v>0.0007</v>
      </c>
      <c r="V49" t="n">
        <v>0.0013</v>
      </c>
      <c r="W49" t="n">
        <v>0.0023</v>
      </c>
      <c r="X49" t="n">
        <v>0.0038</v>
      </c>
      <c r="Y49" t="n">
        <v>0.0053</v>
      </c>
      <c r="Z49" t="n">
        <v>0.0062</v>
      </c>
      <c r="AA49" t="n">
        <v>0.0063</v>
      </c>
      <c r="AB49" t="n">
        <v>0.0053</v>
      </c>
    </row>
    <row r="50">
      <c r="A50" t="n">
        <v>1978</v>
      </c>
      <c r="B50" t="n">
        <v>0.0318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0.0003</v>
      </c>
      <c r="U50" t="n">
        <v>0.0007</v>
      </c>
      <c r="V50" t="n">
        <v>0.0013</v>
      </c>
      <c r="W50" t="n">
        <v>0.0024</v>
      </c>
      <c r="X50" t="n">
        <v>0.0039</v>
      </c>
      <c r="Y50" t="n">
        <v>0.0055</v>
      </c>
      <c r="Z50" t="n">
        <v>0.0067</v>
      </c>
      <c r="AA50" t="n">
        <v>0.0054</v>
      </c>
      <c r="AB50" t="n">
        <v>0.0055</v>
      </c>
    </row>
    <row r="51">
      <c r="A51" t="n">
        <v>1979</v>
      </c>
      <c r="B51" t="n">
        <v>0.0296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0.0003</v>
      </c>
      <c r="U51" t="n">
        <v>0.0007</v>
      </c>
      <c r="V51" t="n">
        <v>0.0014</v>
      </c>
      <c r="W51" t="n">
        <v>0.0024</v>
      </c>
      <c r="X51" t="n">
        <v>0.0038</v>
      </c>
      <c r="Y51" t="n">
        <v>0.0056</v>
      </c>
      <c r="Z51" t="n">
        <v>0.0065</v>
      </c>
      <c r="AA51" t="n">
        <v>0.0066</v>
      </c>
      <c r="AB51" t="n">
        <v>0.0022</v>
      </c>
    </row>
    <row r="52">
      <c r="A52" t="n">
        <v>1980</v>
      </c>
      <c r="B52" t="n">
        <v>0.0315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0.0003</v>
      </c>
      <c r="U52" t="n">
        <v>0.0007</v>
      </c>
      <c r="V52" t="n">
        <v>0.0013</v>
      </c>
      <c r="W52" t="n">
        <v>0.0024</v>
      </c>
      <c r="X52" t="n">
        <v>0.0038</v>
      </c>
      <c r="Y52" t="n">
        <v>0.0056</v>
      </c>
      <c r="Z52" t="n">
        <v>0.0066</v>
      </c>
      <c r="AA52" t="n">
        <v>0.0075</v>
      </c>
      <c r="AB52" t="n">
        <v>0.0032</v>
      </c>
    </row>
    <row r="53">
      <c r="A53" t="n">
        <v>1981</v>
      </c>
      <c r="B53" t="n">
        <v>0.0309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0.0003</v>
      </c>
      <c r="U53" t="n">
        <v>0.0007</v>
      </c>
      <c r="V53" t="n">
        <v>0.0013</v>
      </c>
      <c r="W53" t="n">
        <v>0.0024</v>
      </c>
      <c r="X53" t="n">
        <v>0.0038</v>
      </c>
      <c r="Y53" t="n">
        <v>0.0057</v>
      </c>
      <c r="Z53" t="n">
        <v>0.0068</v>
      </c>
      <c r="AA53" t="n">
        <v>0.0068</v>
      </c>
      <c r="AB53" t="n">
        <v>0.0031</v>
      </c>
    </row>
    <row r="54">
      <c r="A54" t="n">
        <v>1982</v>
      </c>
      <c r="B54" t="n">
        <v>0.0339</v>
      </c>
      <c r="G54" t="n">
        <v>0</v>
      </c>
      <c r="H54" t="n">
        <v>0</v>
      </c>
      <c r="I54" t="n">
        <v>0</v>
      </c>
      <c r="K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0.0003</v>
      </c>
      <c r="U54" t="n">
        <v>0.0007</v>
      </c>
      <c r="V54" t="n">
        <v>0.0013</v>
      </c>
      <c r="W54" t="n">
        <v>0.0024</v>
      </c>
      <c r="X54" t="n">
        <v>0.0038</v>
      </c>
      <c r="Y54" t="n">
        <v>0.0056</v>
      </c>
      <c r="Z54" t="n">
        <v>0.0067</v>
      </c>
      <c r="AA54" t="n">
        <v>0.0078</v>
      </c>
      <c r="AB54" t="n">
        <v>0.005</v>
      </c>
    </row>
    <row r="55">
      <c r="A55" t="n">
        <v>1983</v>
      </c>
      <c r="B55" t="n">
        <v>0.0328</v>
      </c>
      <c r="C55" t="n">
        <v>0</v>
      </c>
      <c r="D55" t="n">
        <v>0</v>
      </c>
      <c r="F55" t="n">
        <v>0</v>
      </c>
      <c r="H55" t="n">
        <v>0</v>
      </c>
      <c r="I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0.0003</v>
      </c>
      <c r="U55" t="n">
        <v>0.0007</v>
      </c>
      <c r="V55" t="n">
        <v>0.0014</v>
      </c>
      <c r="W55" t="n">
        <v>0.0024</v>
      </c>
      <c r="X55" t="n">
        <v>0.0038</v>
      </c>
      <c r="Y55" t="n">
        <v>0.0057</v>
      </c>
      <c r="Z55" t="n">
        <v>0.0072</v>
      </c>
      <c r="AA55" t="n">
        <v>0.0068</v>
      </c>
      <c r="AB55" t="n">
        <v>0.0043</v>
      </c>
    </row>
    <row r="56">
      <c r="A56" t="n">
        <v>1984</v>
      </c>
      <c r="B56" t="n">
        <v>0.0348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0.0003</v>
      </c>
      <c r="U56" t="n">
        <v>0.0007</v>
      </c>
      <c r="V56" t="n">
        <v>0.0013</v>
      </c>
      <c r="W56" t="n">
        <v>0.0024</v>
      </c>
      <c r="X56" t="n">
        <v>0.0038</v>
      </c>
      <c r="Y56" t="n">
        <v>0.006</v>
      </c>
      <c r="Z56" t="n">
        <v>0.007</v>
      </c>
      <c r="AA56" t="n">
        <v>0.007900000000000001</v>
      </c>
      <c r="AB56" t="n">
        <v>0.0052</v>
      </c>
    </row>
    <row r="57">
      <c r="A57" t="n">
        <v>1985</v>
      </c>
      <c r="B57" t="n">
        <v>0.0362</v>
      </c>
      <c r="H57" t="n">
        <v>0</v>
      </c>
      <c r="J57" t="n">
        <v>0</v>
      </c>
      <c r="K57" t="n">
        <v>0</v>
      </c>
      <c r="M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0.0003</v>
      </c>
      <c r="U57" t="n">
        <v>0.0007</v>
      </c>
      <c r="V57" t="n">
        <v>0.0014</v>
      </c>
      <c r="W57" t="n">
        <v>0.0024</v>
      </c>
      <c r="X57" t="n">
        <v>0.0039</v>
      </c>
      <c r="Y57" t="n">
        <v>0.0055</v>
      </c>
      <c r="Z57" t="n">
        <v>0.0066</v>
      </c>
      <c r="AA57" t="n">
        <v>0.0075</v>
      </c>
      <c r="AB57" t="n">
        <v>0.0077</v>
      </c>
    </row>
    <row r="58">
      <c r="A58" t="n">
        <v>1986</v>
      </c>
      <c r="B58" t="n">
        <v>0.0338</v>
      </c>
      <c r="E58" t="n">
        <v>0</v>
      </c>
      <c r="F58" t="n">
        <v>0</v>
      </c>
      <c r="G58" t="n">
        <v>0</v>
      </c>
      <c r="H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0.0003</v>
      </c>
      <c r="U58" t="n">
        <v>0.0007</v>
      </c>
      <c r="V58" t="n">
        <v>0.0014</v>
      </c>
      <c r="W58" t="n">
        <v>0.0024</v>
      </c>
      <c r="X58" t="n">
        <v>0.004</v>
      </c>
      <c r="Y58" t="n">
        <v>0.0059</v>
      </c>
      <c r="Z58" t="n">
        <v>0.0071</v>
      </c>
      <c r="AA58" t="n">
        <v>0.0075</v>
      </c>
      <c r="AB58" t="n">
        <v>0.0042</v>
      </c>
    </row>
    <row r="59">
      <c r="A59" t="n">
        <v>1987</v>
      </c>
      <c r="B59" t="n">
        <v>0.0393</v>
      </c>
      <c r="F59" t="n">
        <v>0</v>
      </c>
      <c r="H59" t="n">
        <v>0</v>
      </c>
      <c r="K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0.0003</v>
      </c>
      <c r="U59" t="n">
        <v>0.0007</v>
      </c>
      <c r="V59" t="n">
        <v>0.0014</v>
      </c>
      <c r="W59" t="n">
        <v>0.0024</v>
      </c>
      <c r="X59" t="n">
        <v>0.0041</v>
      </c>
      <c r="Y59" t="n">
        <v>0.006</v>
      </c>
      <c r="Z59" t="n">
        <v>0.0074</v>
      </c>
      <c r="AA59" t="n">
        <v>0.0083</v>
      </c>
      <c r="AB59" t="n">
        <v>0.0086</v>
      </c>
    </row>
    <row r="60">
      <c r="A60" t="n">
        <v>1988</v>
      </c>
      <c r="B60" t="n">
        <v>0.0363</v>
      </c>
      <c r="H60" t="n">
        <v>0</v>
      </c>
      <c r="I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0.0003</v>
      </c>
      <c r="U60" t="n">
        <v>0.0007</v>
      </c>
      <c r="V60" t="n">
        <v>0.0015</v>
      </c>
      <c r="W60" t="n">
        <v>0.0025</v>
      </c>
      <c r="X60" t="n">
        <v>0.0042</v>
      </c>
      <c r="Y60" t="n">
        <v>0.0061</v>
      </c>
      <c r="Z60" t="n">
        <v>0.0075</v>
      </c>
      <c r="AA60" t="n">
        <v>0.008699999999999999</v>
      </c>
      <c r="AB60" t="n">
        <v>0.0047</v>
      </c>
    </row>
    <row r="61">
      <c r="A61" t="n">
        <v>1989</v>
      </c>
      <c r="B61" t="n">
        <v>0.0416</v>
      </c>
      <c r="G61" t="n">
        <v>0</v>
      </c>
      <c r="H61" t="n">
        <v>0</v>
      </c>
      <c r="L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0.0003</v>
      </c>
      <c r="U61" t="n">
        <v>0.0007</v>
      </c>
      <c r="V61" t="n">
        <v>0.0015</v>
      </c>
      <c r="W61" t="n">
        <v>0.0025</v>
      </c>
      <c r="X61" t="n">
        <v>0.0044</v>
      </c>
      <c r="Y61" t="n">
        <v>0.0064</v>
      </c>
      <c r="Z61" t="n">
        <v>0.0083</v>
      </c>
      <c r="AA61" t="n">
        <v>0.0089</v>
      </c>
      <c r="AB61" t="n">
        <v>0.008399999999999999</v>
      </c>
    </row>
    <row r="62">
      <c r="A62" t="n">
        <v>1990</v>
      </c>
      <c r="B62" t="n">
        <v>0.0411</v>
      </c>
      <c r="C62" t="n">
        <v>0</v>
      </c>
      <c r="H62" t="n">
        <v>0</v>
      </c>
      <c r="K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0.0003</v>
      </c>
      <c r="U62" t="n">
        <v>0.0008</v>
      </c>
      <c r="V62" t="n">
        <v>0.0015</v>
      </c>
      <c r="W62" t="n">
        <v>0.0026</v>
      </c>
      <c r="X62" t="n">
        <v>0.0045</v>
      </c>
      <c r="Y62" t="n">
        <v>0.0067</v>
      </c>
      <c r="Z62" t="n">
        <v>0.008200000000000001</v>
      </c>
      <c r="AA62" t="n">
        <v>0.0083</v>
      </c>
      <c r="AB62" t="n">
        <v>0.007900000000000001</v>
      </c>
    </row>
    <row r="63">
      <c r="A63" t="n">
        <v>1991</v>
      </c>
      <c r="B63" t="n">
        <v>0.0419</v>
      </c>
      <c r="H63" t="n">
        <v>0</v>
      </c>
      <c r="I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0.0003</v>
      </c>
      <c r="U63" t="n">
        <v>0.0007</v>
      </c>
      <c r="V63" t="n">
        <v>0.0015</v>
      </c>
      <c r="W63" t="n">
        <v>0.0027</v>
      </c>
      <c r="X63" t="n">
        <v>0.0047</v>
      </c>
      <c r="Y63" t="n">
        <v>0.0072</v>
      </c>
      <c r="Z63" t="n">
        <v>0.0086</v>
      </c>
      <c r="AA63" t="n">
        <v>0.0098</v>
      </c>
      <c r="AB63" t="n">
        <v>0.0061</v>
      </c>
    </row>
    <row r="64">
      <c r="A64" t="n">
        <v>1992</v>
      </c>
      <c r="B64" t="n">
        <v>0.0466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0.0003</v>
      </c>
      <c r="U64" t="n">
        <v>0.0008</v>
      </c>
      <c r="V64" t="n">
        <v>0.0015</v>
      </c>
      <c r="W64" t="n">
        <v>0.0026</v>
      </c>
      <c r="X64" t="n">
        <v>0.0046</v>
      </c>
      <c r="Y64" t="n">
        <v>0.0073</v>
      </c>
      <c r="Z64" t="n">
        <v>0.0095</v>
      </c>
      <c r="AA64" t="n">
        <v>0.009900000000000001</v>
      </c>
      <c r="AB64" t="n">
        <v>0.009900000000000001</v>
      </c>
    </row>
    <row r="65">
      <c r="A65" t="n">
        <v>1993</v>
      </c>
      <c r="B65" t="n">
        <v>0.0447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0.0003</v>
      </c>
      <c r="U65" t="n">
        <v>0.0007</v>
      </c>
      <c r="V65" t="n">
        <v>0.0014</v>
      </c>
      <c r="W65" t="n">
        <v>0.0026</v>
      </c>
      <c r="X65" t="n">
        <v>0.0045</v>
      </c>
      <c r="Y65" t="n">
        <v>0.0071</v>
      </c>
      <c r="Z65" t="n">
        <v>0.0092</v>
      </c>
      <c r="AA65" t="n">
        <v>0.0111</v>
      </c>
      <c r="AB65" t="n">
        <v>0.0076</v>
      </c>
    </row>
    <row r="66">
      <c r="A66" t="n">
        <v>1994</v>
      </c>
      <c r="B66" t="n">
        <v>0.0431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0.0003</v>
      </c>
      <c r="U66" t="n">
        <v>0.0007</v>
      </c>
      <c r="V66" t="n">
        <v>0.0014</v>
      </c>
      <c r="W66" t="n">
        <v>0.0025</v>
      </c>
      <c r="X66" t="n">
        <v>0.0045</v>
      </c>
      <c r="Y66" t="n">
        <v>0.0071</v>
      </c>
      <c r="Z66" t="n">
        <v>0.008999999999999999</v>
      </c>
      <c r="AA66" t="n">
        <v>0.009900000000000001</v>
      </c>
      <c r="AB66" t="n">
        <v>0.0076</v>
      </c>
    </row>
    <row r="67">
      <c r="A67" t="n">
        <v>1995</v>
      </c>
      <c r="B67" t="n">
        <v>0.042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0.0003</v>
      </c>
      <c r="U67" t="n">
        <v>0.0007</v>
      </c>
      <c r="V67" t="n">
        <v>0.0013</v>
      </c>
      <c r="W67" t="n">
        <v>0.0024</v>
      </c>
      <c r="X67" t="n">
        <v>0.0042</v>
      </c>
      <c r="Y67" t="n">
        <v>0.007</v>
      </c>
      <c r="Z67" t="n">
        <v>0.0089</v>
      </c>
      <c r="AA67" t="n">
        <v>0.0102</v>
      </c>
      <c r="AB67" t="n">
        <v>0.0069</v>
      </c>
    </row>
    <row r="68">
      <c r="A68" t="n">
        <v>1996</v>
      </c>
      <c r="B68" t="n">
        <v>0.0403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0.0003</v>
      </c>
      <c r="U68" t="n">
        <v>0.0005999999999999999</v>
      </c>
      <c r="V68" t="n">
        <v>0.0013</v>
      </c>
      <c r="W68" t="n">
        <v>0.0023</v>
      </c>
      <c r="X68" t="n">
        <v>0.004</v>
      </c>
      <c r="Y68" t="n">
        <v>0.0066</v>
      </c>
      <c r="Z68" t="n">
        <v>0.008699999999999999</v>
      </c>
      <c r="AA68" t="n">
        <v>0.009299999999999999</v>
      </c>
      <c r="AB68" t="n">
        <v>0.007</v>
      </c>
    </row>
    <row r="69">
      <c r="A69" t="n">
        <v>1997</v>
      </c>
      <c r="B69" t="n">
        <v>0.0364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0.0002</v>
      </c>
      <c r="U69" t="n">
        <v>0.0005999999999999999</v>
      </c>
      <c r="V69" t="n">
        <v>0.0012</v>
      </c>
      <c r="W69" t="n">
        <v>0.0022</v>
      </c>
      <c r="X69" t="n">
        <v>0.0039</v>
      </c>
      <c r="Y69" t="n">
        <v>0.0045</v>
      </c>
      <c r="Z69" t="n">
        <v>0.0086</v>
      </c>
      <c r="AA69" t="n">
        <v>0.008999999999999999</v>
      </c>
      <c r="AB69" t="n">
        <v>0.006</v>
      </c>
    </row>
    <row r="70">
      <c r="A70" t="n">
        <v>1998</v>
      </c>
      <c r="B70" t="n">
        <v>0.0378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0.0002</v>
      </c>
      <c r="U70" t="n">
        <v>0.0005999999999999999</v>
      </c>
      <c r="V70" t="n">
        <v>0.0011</v>
      </c>
      <c r="W70" t="n">
        <v>0.0021</v>
      </c>
      <c r="X70" t="n">
        <v>0.0037</v>
      </c>
      <c r="Y70" t="n">
        <v>0.0062</v>
      </c>
      <c r="Z70" t="n">
        <v>0.008200000000000001</v>
      </c>
      <c r="AA70" t="n">
        <v>0.0094</v>
      </c>
      <c r="AB70" t="n">
        <v>0.0061</v>
      </c>
    </row>
    <row r="71">
      <c r="A71" t="n">
        <v>1999</v>
      </c>
      <c r="B71" t="n">
        <v>0.0419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0.0002</v>
      </c>
      <c r="U71" t="n">
        <v>0.0005</v>
      </c>
      <c r="V71" t="n">
        <v>0.001</v>
      </c>
      <c r="W71" t="n">
        <v>0.002</v>
      </c>
      <c r="X71" t="n">
        <v>0.0036</v>
      </c>
      <c r="Y71" t="n">
        <v>0.0061</v>
      </c>
      <c r="Z71" t="n">
        <v>0.008399999999999999</v>
      </c>
      <c r="AA71" t="n">
        <v>0.0106</v>
      </c>
      <c r="AB71" t="n">
        <v>0.009299999999999999</v>
      </c>
    </row>
    <row r="72">
      <c r="A72" t="n">
        <v>2000</v>
      </c>
      <c r="B72" t="n">
        <v>0.0396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0.0002</v>
      </c>
      <c r="U72" t="n">
        <v>0.0005</v>
      </c>
      <c r="V72" t="n">
        <v>0.001</v>
      </c>
      <c r="W72" t="n">
        <v>0.0019</v>
      </c>
      <c r="X72" t="n">
        <v>0.0033</v>
      </c>
      <c r="Y72" t="n">
        <v>0.006</v>
      </c>
      <c r="Z72" t="n">
        <v>0.0089</v>
      </c>
      <c r="AA72" t="n">
        <v>0.0104</v>
      </c>
      <c r="AB72" t="n">
        <v>0.0072</v>
      </c>
    </row>
    <row r="73">
      <c r="A73" t="n">
        <v>2001</v>
      </c>
      <c r="B73" t="n">
        <v>0.0382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0.0002</v>
      </c>
      <c r="U73" t="n">
        <v>0.0005</v>
      </c>
      <c r="V73" t="n">
        <v>0.0009</v>
      </c>
      <c r="W73" t="n">
        <v>0.0018</v>
      </c>
      <c r="X73" t="n">
        <v>0.0033</v>
      </c>
      <c r="Y73" t="n">
        <v>0.0056</v>
      </c>
      <c r="Z73" t="n">
        <v>0.007900000000000001</v>
      </c>
      <c r="AA73" t="n">
        <v>0.0098</v>
      </c>
      <c r="AB73" t="n">
        <v>0.0081</v>
      </c>
    </row>
    <row r="74">
      <c r="A74" t="n">
        <v>2002</v>
      </c>
      <c r="B74" t="n">
        <v>0.0354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0.0002</v>
      </c>
      <c r="U74" t="n">
        <v>0.0005</v>
      </c>
      <c r="V74" t="n">
        <v>0.0009</v>
      </c>
      <c r="W74" t="n">
        <v>0.0017</v>
      </c>
      <c r="X74" t="n">
        <v>0.0032</v>
      </c>
      <c r="Y74" t="n">
        <v>0.0055</v>
      </c>
      <c r="Z74" t="n">
        <v>0.0078</v>
      </c>
      <c r="AA74" t="n">
        <v>0.0094</v>
      </c>
      <c r="AB74" t="n">
        <v>0.0062</v>
      </c>
    </row>
    <row r="75">
      <c r="A75" t="n">
        <v>2003</v>
      </c>
      <c r="B75" t="n">
        <v>0.0327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0.0002</v>
      </c>
      <c r="U75" t="n">
        <v>0.0004</v>
      </c>
      <c r="V75" t="n">
        <v>0.0009</v>
      </c>
      <c r="W75" t="n">
        <v>0.0017</v>
      </c>
      <c r="X75" t="n">
        <v>0.003</v>
      </c>
      <c r="Y75" t="n">
        <v>0.0052</v>
      </c>
      <c r="Z75" t="n">
        <v>0.0071</v>
      </c>
      <c r="AA75" t="n">
        <v>0.007900000000000001</v>
      </c>
      <c r="AB75" t="n">
        <v>0.0063</v>
      </c>
    </row>
    <row r="76">
      <c r="A76" t="n">
        <v>2004</v>
      </c>
      <c r="B76" t="n">
        <v>0.0316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0.0002</v>
      </c>
      <c r="U76" t="n">
        <v>0.0004</v>
      </c>
      <c r="V76" t="n">
        <v>0.0008</v>
      </c>
      <c r="W76" t="n">
        <v>0.0014</v>
      </c>
      <c r="X76" t="n">
        <v>0.0028</v>
      </c>
      <c r="Y76" t="n">
        <v>0.005</v>
      </c>
      <c r="Z76" t="n">
        <v>0.0071</v>
      </c>
      <c r="AA76" t="n">
        <v>0.007900000000000001</v>
      </c>
      <c r="AB76" t="n">
        <v>0.0059</v>
      </c>
    </row>
    <row r="77">
      <c r="A77" t="n">
        <v>2005</v>
      </c>
      <c r="B77" t="n">
        <v>0.028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0.0002</v>
      </c>
      <c r="U77" t="n">
        <v>0.0004</v>
      </c>
      <c r="V77" t="n">
        <v>0.0008</v>
      </c>
      <c r="W77" t="n">
        <v>0.0015</v>
      </c>
      <c r="X77" t="n">
        <v>0.0028</v>
      </c>
      <c r="Y77" t="n">
        <v>0.0048</v>
      </c>
      <c r="Z77" t="n">
        <v>0.0064</v>
      </c>
      <c r="AA77" t="n">
        <v>0.0067</v>
      </c>
      <c r="AB77" t="n">
        <v>0.0043</v>
      </c>
    </row>
    <row r="78">
      <c r="A78" t="n">
        <v>2006</v>
      </c>
      <c r="B78" t="n">
        <v>0.0277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0.0002</v>
      </c>
      <c r="U78" t="n">
        <v>0.0004</v>
      </c>
      <c r="V78" t="n">
        <v>0.0008</v>
      </c>
      <c r="W78" t="n">
        <v>0.0014</v>
      </c>
      <c r="X78" t="n">
        <v>0.0027</v>
      </c>
      <c r="Y78" t="n">
        <v>0.0045</v>
      </c>
      <c r="Z78" t="n">
        <v>0.0063</v>
      </c>
      <c r="AA78" t="n">
        <v>0.0066</v>
      </c>
      <c r="AB78" t="n">
        <v>0.0047</v>
      </c>
    </row>
    <row r="79">
      <c r="A79" t="n">
        <v>2007</v>
      </c>
      <c r="B79" t="n">
        <v>0.039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0.0002</v>
      </c>
      <c r="U79" t="n">
        <v>0.0004</v>
      </c>
      <c r="V79" t="n">
        <v>0.0008</v>
      </c>
      <c r="W79" t="n">
        <v>0.0014</v>
      </c>
      <c r="X79" t="n">
        <v>0.0026</v>
      </c>
      <c r="Y79" t="n">
        <v>0.0047</v>
      </c>
      <c r="Z79" t="n">
        <v>0.0076</v>
      </c>
      <c r="AA79" t="n">
        <v>0.0106</v>
      </c>
      <c r="AB79" t="n">
        <v>0.0106</v>
      </c>
    </row>
    <row r="80">
      <c r="A80" t="n">
        <v>2008</v>
      </c>
      <c r="B80" t="n">
        <v>0.0371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0.0002</v>
      </c>
      <c r="U80" t="n">
        <v>0.0004</v>
      </c>
      <c r="V80" t="n">
        <v>0.0007</v>
      </c>
      <c r="W80" t="n">
        <v>0.0014</v>
      </c>
      <c r="X80" t="n">
        <v>0.0025</v>
      </c>
      <c r="Y80" t="n">
        <v>0.0044</v>
      </c>
      <c r="Z80" t="n">
        <v>0.0072</v>
      </c>
      <c r="AA80" t="n">
        <v>0.0101</v>
      </c>
      <c r="AB80" t="n">
        <v>0.0101</v>
      </c>
    </row>
    <row r="81">
      <c r="A81" t="n">
        <v>2009</v>
      </c>
      <c r="B81" t="n">
        <v>0.0335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0.0002</v>
      </c>
      <c r="U81" t="n">
        <v>0.0003</v>
      </c>
      <c r="V81" t="n">
        <v>0.0007</v>
      </c>
      <c r="W81" t="n">
        <v>0.0013</v>
      </c>
      <c r="X81" t="n">
        <v>0.0024</v>
      </c>
      <c r="Y81" t="n">
        <v>0.0043</v>
      </c>
      <c r="Z81" t="n">
        <v>0.0069</v>
      </c>
      <c r="AA81" t="n">
        <v>0.009299999999999999</v>
      </c>
      <c r="AB81" t="n">
        <v>0.008</v>
      </c>
    </row>
    <row r="82">
      <c r="A82" t="n">
        <v>2010</v>
      </c>
      <c r="B82" t="n">
        <v>0.1438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0.0002</v>
      </c>
      <c r="V82" t="n">
        <v>0.0005</v>
      </c>
      <c r="W82" t="n">
        <v>0.001</v>
      </c>
      <c r="X82" t="n">
        <v>0.0017</v>
      </c>
      <c r="Y82" t="n">
        <v>0.0041</v>
      </c>
      <c r="Z82" t="n">
        <v>0.0124</v>
      </c>
      <c r="AA82" t="n">
        <v>0.0346</v>
      </c>
      <c r="AB82" t="n">
        <v>0.0892</v>
      </c>
    </row>
    <row r="83">
      <c r="A83" t="n">
        <v>2011</v>
      </c>
      <c r="B83" t="n">
        <v>0.0301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0.0002</v>
      </c>
      <c r="U83" t="n">
        <v>0.0004</v>
      </c>
      <c r="V83" t="n">
        <v>0.0007</v>
      </c>
      <c r="W83" t="n">
        <v>0.0012</v>
      </c>
      <c r="X83" t="n">
        <v>0.0022</v>
      </c>
      <c r="Y83" t="n">
        <v>0.004</v>
      </c>
      <c r="Z83" t="n">
        <v>0.0064</v>
      </c>
      <c r="AA83" t="n">
        <v>0.008500000000000001</v>
      </c>
      <c r="AB83" t="n">
        <v>0.0065</v>
      </c>
    </row>
    <row r="84">
      <c r="A84" t="n">
        <v>2012</v>
      </c>
      <c r="B84" t="n">
        <v>0.03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0.0002</v>
      </c>
      <c r="U84" t="n">
        <v>0.0003</v>
      </c>
      <c r="V84" t="n">
        <v>0.0005999999999999999</v>
      </c>
      <c r="W84" t="n">
        <v>0.0012</v>
      </c>
      <c r="X84" t="n">
        <v>0.0021</v>
      </c>
      <c r="Y84" t="n">
        <v>0.0036</v>
      </c>
      <c r="Z84" t="n">
        <v>0.0059</v>
      </c>
      <c r="AA84" t="n">
        <v>0.0076</v>
      </c>
      <c r="AB84" t="n">
        <v>0.008399999999999999</v>
      </c>
    </row>
    <row r="85">
      <c r="A85" t="n">
        <v>2013</v>
      </c>
      <c r="B85" t="n">
        <v>0.0287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0.0001</v>
      </c>
      <c r="T85" t="n">
        <v>0.0002</v>
      </c>
      <c r="U85" t="n">
        <v>0.0003</v>
      </c>
      <c r="V85" t="n">
        <v>0.0005999999999999999</v>
      </c>
      <c r="W85" t="n">
        <v>0.0011</v>
      </c>
      <c r="X85" t="n">
        <v>0.002</v>
      </c>
      <c r="Y85" t="n">
        <v>0.0037</v>
      </c>
      <c r="Z85" t="n">
        <v>0.0057</v>
      </c>
      <c r="AA85" t="n">
        <v>0.0074</v>
      </c>
      <c r="AB85" t="n">
        <v>0.0074</v>
      </c>
    </row>
    <row r="86">
      <c r="A86" t="n">
        <v>2014</v>
      </c>
      <c r="B86" t="n">
        <v>0.0274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0.0001</v>
      </c>
      <c r="T86" t="n">
        <v>0.0002</v>
      </c>
      <c r="U86" t="n">
        <v>0.0004</v>
      </c>
      <c r="V86" t="n">
        <v>0.0005999999999999999</v>
      </c>
      <c r="W86" t="n">
        <v>0.0011</v>
      </c>
      <c r="X86" t="n">
        <v>0.002</v>
      </c>
      <c r="Y86" t="n">
        <v>0.0036</v>
      </c>
      <c r="Z86" t="n">
        <v>0.0058</v>
      </c>
      <c r="AA86" t="n">
        <v>0.0069</v>
      </c>
      <c r="AB86" t="n">
        <v>0.0067</v>
      </c>
    </row>
    <row r="87">
      <c r="A87" t="n">
        <v>2015</v>
      </c>
      <c r="B87" t="n">
        <v>0.0257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0.0001</v>
      </c>
      <c r="T87" t="n">
        <v>0.0002</v>
      </c>
      <c r="U87" t="n">
        <v>0.0003</v>
      </c>
      <c r="V87" t="n">
        <v>0.0005999999999999999</v>
      </c>
      <c r="W87" t="n">
        <v>0.0011</v>
      </c>
      <c r="X87" t="n">
        <v>0.0021</v>
      </c>
      <c r="Y87" t="n">
        <v>0.0035</v>
      </c>
      <c r="Z87" t="n">
        <v>0.0056</v>
      </c>
      <c r="AA87" t="n">
        <v>0.007</v>
      </c>
      <c r="AB87" t="n">
        <v>0.0051</v>
      </c>
    </row>
    <row r="88">
      <c r="A88" t="n">
        <v>2016</v>
      </c>
      <c r="B88" t="n">
        <v>0.0275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0.0001</v>
      </c>
      <c r="T88" t="n">
        <v>0.0002</v>
      </c>
      <c r="U88" t="n">
        <v>0.0003</v>
      </c>
      <c r="V88" t="n">
        <v>0.0005999999999999999</v>
      </c>
      <c r="W88" t="n">
        <v>0.0012</v>
      </c>
      <c r="X88" t="n">
        <v>0.0021</v>
      </c>
      <c r="Y88" t="n">
        <v>0.0036</v>
      </c>
      <c r="Z88" t="n">
        <v>0.0056</v>
      </c>
      <c r="AA88" t="n">
        <v>0.007</v>
      </c>
      <c r="AB88" t="n">
        <v>0.0067</v>
      </c>
    </row>
    <row r="89">
      <c r="A89" t="n">
        <v>2017</v>
      </c>
      <c r="B89" t="n">
        <v>0.0253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0.0001</v>
      </c>
      <c r="T89" t="n">
        <v>0.0002</v>
      </c>
      <c r="U89" t="n">
        <v>0.0003</v>
      </c>
      <c r="V89" t="n">
        <v>0.0005999999999999999</v>
      </c>
      <c r="W89" t="n">
        <v>0.0011</v>
      </c>
      <c r="X89" t="n">
        <v>0.002</v>
      </c>
      <c r="Y89" t="n">
        <v>0.0035</v>
      </c>
      <c r="Z89" t="n">
        <v>0.0055</v>
      </c>
      <c r="AA89" t="n">
        <v>0.0064</v>
      </c>
      <c r="AB89" t="n">
        <v>0.0055</v>
      </c>
    </row>
    <row r="90">
      <c r="A90" t="n">
        <v>2018</v>
      </c>
      <c r="B90" t="n">
        <v>0.0252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0.0001</v>
      </c>
      <c r="T90" t="n">
        <v>0.0002</v>
      </c>
      <c r="U90" t="n">
        <v>0.0003</v>
      </c>
      <c r="V90" t="n">
        <v>0.0005999999999999999</v>
      </c>
      <c r="W90" t="n">
        <v>0.0011</v>
      </c>
      <c r="X90" t="n">
        <v>0.002</v>
      </c>
      <c r="Y90" t="n">
        <v>0.0035</v>
      </c>
      <c r="Z90" t="n">
        <v>0.0055</v>
      </c>
      <c r="AA90" t="n">
        <v>0.0065</v>
      </c>
      <c r="AB90" t="n">
        <v>0.0054</v>
      </c>
    </row>
    <row r="91">
      <c r="A91" t="n">
        <v>2019</v>
      </c>
      <c r="B91" t="n">
        <v>0.0247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0.0001</v>
      </c>
      <c r="T91" t="n">
        <v>0.0002</v>
      </c>
      <c r="U91" t="n">
        <v>0.0003</v>
      </c>
      <c r="V91" t="n">
        <v>0.0005999999999999999</v>
      </c>
      <c r="W91" t="n">
        <v>0.0011</v>
      </c>
      <c r="X91" t="n">
        <v>0.0019</v>
      </c>
      <c r="Y91" t="n">
        <v>0.0035</v>
      </c>
      <c r="Z91" t="n">
        <v>0.0054</v>
      </c>
      <c r="AA91" t="n">
        <v>0.0064</v>
      </c>
      <c r="AB91" t="n">
        <v>0.0051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E74" workbookViewId="0">
      <selection activeCell="U88" sqref="U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4"/>
    <col width="10.7109375" customWidth="1" style="12" min="5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O1" workbookViewId="0">
      <selection activeCell="FU8" sqref="FU8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4"/>
    <col width="13.42578125" customWidth="1" style="20" min="165" max="16384"/>
  </cols>
  <sheetData>
    <row r="1" ht="50.1" customHeight="1">
      <c r="A1" s="123" t="inlineStr">
        <is>
          <t>AGE_AT_DEATH</t>
        </is>
      </c>
      <c r="B1" s="124" t="n">
        <v>1828</v>
      </c>
      <c r="C1" s="124" t="n">
        <v>1829</v>
      </c>
      <c r="D1" s="124" t="n">
        <v>1830</v>
      </c>
      <c r="E1" s="124" t="n">
        <v>1831</v>
      </c>
      <c r="F1" s="124" t="n">
        <v>1832</v>
      </c>
      <c r="G1" s="124" t="n">
        <v>1833</v>
      </c>
      <c r="H1" s="124" t="n">
        <v>1834</v>
      </c>
      <c r="I1" s="124" t="n">
        <v>1835</v>
      </c>
      <c r="J1" s="124" t="n">
        <v>1836</v>
      </c>
      <c r="K1" s="124" t="n">
        <v>1837</v>
      </c>
      <c r="L1" s="124" t="n">
        <v>1838</v>
      </c>
      <c r="M1" s="124" t="n">
        <v>1839</v>
      </c>
      <c r="N1" s="124" t="n">
        <v>1840</v>
      </c>
      <c r="O1" s="124" t="n">
        <v>1841</v>
      </c>
      <c r="P1" s="124" t="n">
        <v>1842</v>
      </c>
      <c r="Q1" s="124" t="n">
        <v>1843</v>
      </c>
      <c r="R1" s="124" t="n">
        <v>1844</v>
      </c>
      <c r="S1" s="124" t="n">
        <v>1845</v>
      </c>
      <c r="T1" s="124" t="n">
        <v>1846</v>
      </c>
      <c r="U1" s="124" t="n">
        <v>1847</v>
      </c>
      <c r="V1" s="124" t="n">
        <v>1848</v>
      </c>
      <c r="W1" s="124" t="n">
        <v>1849</v>
      </c>
      <c r="X1" s="124" t="n">
        <v>1850</v>
      </c>
      <c r="Y1" s="124" t="n">
        <v>1851</v>
      </c>
      <c r="Z1" s="124" t="n">
        <v>1852</v>
      </c>
      <c r="AA1" s="124" t="n">
        <v>1853</v>
      </c>
      <c r="AB1" s="124" t="n">
        <v>1854</v>
      </c>
      <c r="AC1" s="124" t="n">
        <v>1855</v>
      </c>
      <c r="AD1" s="124" t="n">
        <v>1856</v>
      </c>
      <c r="AE1" s="124" t="n">
        <v>1857</v>
      </c>
      <c r="AF1" s="124" t="n">
        <v>1858</v>
      </c>
      <c r="AG1" s="124" t="n">
        <v>1859</v>
      </c>
      <c r="AH1" s="124" t="n">
        <v>1860</v>
      </c>
      <c r="AI1" s="124" t="n">
        <v>1861</v>
      </c>
      <c r="AJ1" s="124" t="n">
        <v>1862</v>
      </c>
      <c r="AK1" s="124" t="n">
        <v>1863</v>
      </c>
      <c r="AL1" s="124" t="n">
        <v>1864</v>
      </c>
      <c r="AM1" s="124" t="n">
        <v>1865</v>
      </c>
      <c r="AN1" s="124" t="n">
        <v>1866</v>
      </c>
      <c r="AO1" s="124" t="n">
        <v>1867</v>
      </c>
      <c r="AP1" s="124" t="n">
        <v>1868</v>
      </c>
      <c r="AQ1" s="124" t="n">
        <v>1869</v>
      </c>
      <c r="AR1" s="124" t="n">
        <v>1870</v>
      </c>
      <c r="AS1" s="124" t="n">
        <v>1871</v>
      </c>
      <c r="AT1" s="124" t="n">
        <v>1872</v>
      </c>
      <c r="AU1" s="124" t="n">
        <v>1873</v>
      </c>
      <c r="AV1" s="124" t="n">
        <v>1874</v>
      </c>
      <c r="AW1" s="124" t="n">
        <v>1875</v>
      </c>
      <c r="AX1" s="124" t="n">
        <v>1876</v>
      </c>
      <c r="AY1" s="124" t="n">
        <v>1877</v>
      </c>
      <c r="AZ1" s="124" t="n">
        <v>1878</v>
      </c>
      <c r="BA1" s="124" t="n">
        <v>1879</v>
      </c>
      <c r="BB1" s="124" t="n">
        <v>1880</v>
      </c>
      <c r="BC1" s="124" t="n">
        <v>1881</v>
      </c>
      <c r="BD1" s="124" t="n">
        <v>1882</v>
      </c>
      <c r="BE1" s="124" t="n">
        <v>1883</v>
      </c>
      <c r="BF1" s="124" t="n">
        <v>1884</v>
      </c>
      <c r="BG1" s="124" t="n">
        <v>1885</v>
      </c>
      <c r="BH1" s="124" t="n">
        <v>1886</v>
      </c>
      <c r="BI1" s="124" t="n">
        <v>1887</v>
      </c>
      <c r="BJ1" s="124" t="n">
        <v>1888</v>
      </c>
      <c r="BK1" s="124" t="n">
        <v>1889</v>
      </c>
      <c r="BL1" s="124" t="n">
        <v>1890</v>
      </c>
      <c r="BM1" s="124" t="n">
        <v>1891</v>
      </c>
      <c r="BN1" s="124" t="n">
        <v>1892</v>
      </c>
      <c r="BO1" s="124" t="n">
        <v>1893</v>
      </c>
      <c r="BP1" s="124" t="n">
        <v>1894</v>
      </c>
      <c r="BQ1" s="124" t="n">
        <v>1895</v>
      </c>
      <c r="BR1" s="124" t="n">
        <v>1896</v>
      </c>
      <c r="BS1" s="124" t="n">
        <v>1897</v>
      </c>
      <c r="BT1" s="124" t="n">
        <v>1898</v>
      </c>
      <c r="BU1" s="124" t="n">
        <v>1899</v>
      </c>
      <c r="BV1" s="124" t="n">
        <v>1900</v>
      </c>
      <c r="BW1" s="124" t="n">
        <v>1901</v>
      </c>
      <c r="BX1" s="124" t="n">
        <v>1902</v>
      </c>
      <c r="BY1" s="124" t="n">
        <v>1903</v>
      </c>
      <c r="BZ1" s="124" t="n">
        <v>1904</v>
      </c>
      <c r="CA1" s="124" t="n">
        <v>1905</v>
      </c>
      <c r="CB1" s="124" t="n">
        <v>1906</v>
      </c>
      <c r="CC1" s="124" t="n">
        <v>1907</v>
      </c>
      <c r="CD1" s="124" t="n">
        <v>1908</v>
      </c>
      <c r="CE1" s="124" t="n">
        <v>1909</v>
      </c>
      <c r="CF1" s="124" t="n">
        <v>1910</v>
      </c>
      <c r="CG1" s="124" t="n">
        <v>1911</v>
      </c>
      <c r="CH1" s="124" t="n">
        <v>1912</v>
      </c>
      <c r="CI1" s="124" t="n">
        <v>1913</v>
      </c>
      <c r="CJ1" s="124" t="n">
        <v>1914</v>
      </c>
      <c r="CK1" s="124" t="n">
        <v>1915</v>
      </c>
      <c r="CL1" s="124" t="n">
        <v>1916</v>
      </c>
      <c r="CM1" s="124" t="n">
        <v>1917</v>
      </c>
      <c r="CN1" s="124" t="n">
        <v>1918</v>
      </c>
      <c r="CO1" s="124" t="n">
        <v>1919</v>
      </c>
      <c r="CP1" s="124" t="n">
        <v>1920</v>
      </c>
      <c r="CQ1" s="124" t="n">
        <v>1921</v>
      </c>
      <c r="CR1" s="124" t="n">
        <v>1922</v>
      </c>
      <c r="CS1" s="124" t="n">
        <v>1923</v>
      </c>
      <c r="CT1" s="124" t="n">
        <v>1924</v>
      </c>
      <c r="CU1" s="124" t="n">
        <v>1925</v>
      </c>
      <c r="CV1" s="124" t="n">
        <v>1926</v>
      </c>
      <c r="CW1" s="124" t="n">
        <v>1927</v>
      </c>
      <c r="CX1" s="124" t="n">
        <v>1928</v>
      </c>
      <c r="CY1" s="124" t="n">
        <v>1929</v>
      </c>
      <c r="CZ1" s="124" t="n">
        <v>1930</v>
      </c>
      <c r="DA1" s="124" t="n">
        <v>1931</v>
      </c>
      <c r="DB1" s="124" t="n">
        <v>1932</v>
      </c>
      <c r="DC1" s="124" t="n">
        <v>1933</v>
      </c>
      <c r="DD1" s="124" t="n">
        <v>1934</v>
      </c>
      <c r="DE1" s="124" t="n">
        <v>1935</v>
      </c>
      <c r="DF1" s="124" t="n">
        <v>1936</v>
      </c>
      <c r="DG1" s="124" t="n">
        <v>1937</v>
      </c>
      <c r="DH1" s="124" t="n">
        <v>1938</v>
      </c>
      <c r="DI1" s="124" t="n">
        <v>1939</v>
      </c>
      <c r="DJ1" s="124" t="n">
        <v>1940</v>
      </c>
      <c r="DK1" s="124" t="n">
        <v>1941</v>
      </c>
      <c r="DL1" s="124" t="n">
        <v>1942</v>
      </c>
      <c r="DM1" s="124" t="n">
        <v>1943</v>
      </c>
      <c r="DN1" s="124" t="n">
        <v>1944</v>
      </c>
      <c r="DO1" s="124" t="n">
        <v>1945</v>
      </c>
      <c r="DP1" s="124" t="n">
        <v>1946</v>
      </c>
      <c r="DQ1" s="124" t="n">
        <v>1947</v>
      </c>
      <c r="DR1" s="124" t="n">
        <v>1948</v>
      </c>
      <c r="DS1" s="124" t="n">
        <v>1949</v>
      </c>
      <c r="DT1" s="124" t="n">
        <v>1950</v>
      </c>
      <c r="DU1" s="124" t="n">
        <v>1951</v>
      </c>
      <c r="DV1" s="124" t="n">
        <v>1952</v>
      </c>
      <c r="DW1" s="124" t="n">
        <v>1953</v>
      </c>
      <c r="DX1" s="124" t="n">
        <v>1954</v>
      </c>
      <c r="DY1" s="124" t="n">
        <v>1955</v>
      </c>
      <c r="DZ1" s="124" t="n">
        <v>1956</v>
      </c>
      <c r="EA1" s="124" t="n">
        <v>1957</v>
      </c>
      <c r="EB1" s="124" t="n">
        <v>1958</v>
      </c>
      <c r="EC1" s="124" t="n">
        <v>1959</v>
      </c>
      <c r="ED1" s="124" t="n">
        <v>1960</v>
      </c>
      <c r="EE1" s="124" t="n">
        <v>1961</v>
      </c>
      <c r="EF1" s="124" t="n">
        <v>1962</v>
      </c>
      <c r="EG1" s="124" t="n">
        <v>1963</v>
      </c>
      <c r="EH1" s="124" t="n">
        <v>1964</v>
      </c>
      <c r="EI1" s="124" t="n">
        <v>1965</v>
      </c>
      <c r="EJ1" s="124" t="n">
        <v>1966</v>
      </c>
      <c r="EK1" s="124" t="n">
        <v>1967</v>
      </c>
      <c r="EL1" s="124" t="n">
        <v>1968</v>
      </c>
      <c r="EM1" s="124" t="n">
        <v>1969</v>
      </c>
      <c r="EN1" s="124" t="n">
        <v>1970</v>
      </c>
      <c r="EO1" s="124" t="n">
        <v>1971</v>
      </c>
      <c r="EP1" s="124" t="n">
        <v>1972</v>
      </c>
      <c r="EQ1" s="124" t="n">
        <v>1973</v>
      </c>
      <c r="ER1" s="124" t="n">
        <v>1974</v>
      </c>
      <c r="ES1" s="124" t="n">
        <v>1975</v>
      </c>
      <c r="ET1" s="124" t="n">
        <v>1976</v>
      </c>
      <c r="EU1" s="124" t="n">
        <v>1977</v>
      </c>
      <c r="EV1" s="124" t="n">
        <v>1978</v>
      </c>
      <c r="EW1" s="124" t="n">
        <v>1979</v>
      </c>
      <c r="EX1" s="124" t="n">
        <v>1980</v>
      </c>
      <c r="EY1" s="124" t="n">
        <v>1981</v>
      </c>
      <c r="EZ1" s="124" t="n">
        <v>1982</v>
      </c>
      <c r="FA1" s="124" t="n">
        <v>1983</v>
      </c>
      <c r="FB1" s="124" t="n">
        <v>1984</v>
      </c>
      <c r="FC1" s="124" t="n">
        <v>1985</v>
      </c>
      <c r="FD1" s="124" t="n">
        <v>1986</v>
      </c>
      <c r="FE1" s="124" t="n">
        <v>1987</v>
      </c>
      <c r="FF1" s="124" t="n">
        <v>1988</v>
      </c>
      <c r="FG1" s="124" t="n">
        <v>1989</v>
      </c>
      <c r="FH1" s="124" t="n">
        <v>1990</v>
      </c>
      <c r="FI1" s="124" t="n">
        <v>1991</v>
      </c>
      <c r="FJ1" s="124" t="n">
        <v>1992</v>
      </c>
      <c r="FK1" s="124" t="n">
        <v>1993</v>
      </c>
      <c r="FL1" s="124" t="n">
        <v>1994</v>
      </c>
      <c r="FM1" s="124" t="n">
        <v>1995</v>
      </c>
      <c r="FN1" s="124" t="n">
        <v>1996</v>
      </c>
      <c r="FO1" s="124" t="n">
        <v>1997</v>
      </c>
      <c r="FP1" s="124" t="n">
        <v>1998</v>
      </c>
      <c r="FQ1" s="124" t="n">
        <v>1999</v>
      </c>
      <c r="FR1" s="124" t="n">
        <v>2000</v>
      </c>
      <c r="FS1" s="124" t="n">
        <v>2001</v>
      </c>
      <c r="FT1" s="124" t="n">
        <v>2002</v>
      </c>
      <c r="FU1" s="124" t="n">
        <v>2003</v>
      </c>
      <c r="FV1" s="124" t="n">
        <v>2004</v>
      </c>
      <c r="FW1" s="124" t="n">
        <v>2005</v>
      </c>
      <c r="FX1" s="124" t="n">
        <v>2006</v>
      </c>
      <c r="FY1" s="124" t="n">
        <v>2007</v>
      </c>
      <c r="FZ1" s="124" t="n">
        <v>2008</v>
      </c>
      <c r="GA1" s="124" t="n">
        <v>2009</v>
      </c>
      <c r="GB1" s="125" t="n">
        <v>2010</v>
      </c>
      <c r="GC1" s="125" t="n">
        <v>2011</v>
      </c>
      <c r="GD1" s="125" t="n">
        <v>2012</v>
      </c>
      <c r="GE1" s="125" t="n">
        <v>2013</v>
      </c>
      <c r="GF1" s="125" t="n">
        <v>2014</v>
      </c>
      <c r="GG1" s="125" t="n">
        <v>2015</v>
      </c>
      <c r="GH1" s="125" t="n">
        <v>2016</v>
      </c>
      <c r="GI1" s="125" t="n">
        <v>2017</v>
      </c>
      <c r="GJ1" s="125" t="n">
        <v>2018</v>
      </c>
    </row>
    <row r="2" ht="17.1" customHeight="1">
      <c r="A2" s="120" t="n">
        <v>0.5</v>
      </c>
      <c r="B2" s="77" t="inlineStr"/>
      <c r="C2" s="77" t="inlineStr"/>
      <c r="D2" s="77" t="inlineStr"/>
      <c r="E2" s="77" t="inlineStr"/>
      <c r="F2" s="77" t="inlineStr"/>
      <c r="G2" s="77" t="inlineStr"/>
      <c r="H2" s="77" t="inlineStr"/>
      <c r="I2" s="77" t="inlineStr"/>
      <c r="J2" s="77" t="inlineStr"/>
      <c r="K2" s="77" t="inlineStr"/>
      <c r="L2" s="77" t="inlineStr"/>
      <c r="M2" s="77" t="inlineStr"/>
      <c r="N2" s="77" t="inlineStr"/>
      <c r="O2" s="77" t="inlineStr"/>
      <c r="P2" s="77" t="inlineStr"/>
      <c r="Q2" s="77" t="inlineStr"/>
      <c r="R2" s="77" t="inlineStr"/>
      <c r="S2" s="77" t="inlineStr"/>
      <c r="T2" s="77" t="inlineStr"/>
      <c r="U2" s="77" t="inlineStr"/>
      <c r="V2" s="77" t="inlineStr"/>
      <c r="W2" s="77" t="inlineStr"/>
      <c r="X2" s="77" t="inlineStr"/>
      <c r="Y2" s="77" t="inlineStr"/>
      <c r="Z2" s="77" t="inlineStr"/>
      <c r="AA2" s="77" t="inlineStr"/>
      <c r="AB2" s="77" t="inlineStr"/>
      <c r="AC2" s="77" t="inlineStr"/>
      <c r="AD2" s="77" t="inlineStr"/>
      <c r="AE2" s="77" t="inlineStr"/>
      <c r="AF2" s="77" t="inlineStr"/>
      <c r="AG2" s="77" t="inlineStr"/>
      <c r="AH2" s="77" t="inlineStr"/>
      <c r="AI2" s="77" t="inlineStr"/>
      <c r="AJ2" s="77" t="inlineStr"/>
      <c r="AK2" s="77" t="inlineStr"/>
      <c r="AL2" s="77" t="inlineStr"/>
      <c r="AM2" s="77" t="inlineStr"/>
      <c r="AN2" s="77" t="inlineStr"/>
      <c r="AO2" s="77" t="inlineStr"/>
      <c r="AP2" s="77" t="inlineStr"/>
      <c r="AQ2" s="77" t="inlineStr"/>
      <c r="AR2" s="77" t="inlineStr"/>
      <c r="AS2" s="77" t="inlineStr"/>
      <c r="AT2" s="77" t="inlineStr"/>
      <c r="AU2" s="77" t="inlineStr"/>
      <c r="AV2" s="77" t="inlineStr"/>
      <c r="AW2" s="77" t="inlineStr"/>
      <c r="AX2" s="77" t="inlineStr"/>
      <c r="AY2" s="77" t="inlineStr"/>
      <c r="AZ2" s="77" t="inlineStr"/>
      <c r="BA2" s="77" t="inlineStr"/>
      <c r="BB2" s="77" t="inlineStr"/>
      <c r="BC2" s="77" t="inlineStr"/>
      <c r="BD2" s="77" t="inlineStr"/>
      <c r="BE2" s="77" t="inlineStr"/>
      <c r="BF2" s="77" t="inlineStr"/>
      <c r="BG2" s="77" t="inlineStr"/>
      <c r="BH2" s="77" t="inlineStr"/>
      <c r="BI2" s="77" t="inlineStr"/>
      <c r="BJ2" s="77" t="inlineStr"/>
      <c r="BK2" s="77" t="inlineStr"/>
      <c r="BL2" s="77" t="inlineStr"/>
      <c r="BM2" s="77" t="inlineStr"/>
      <c r="BN2" s="77" t="inlineStr"/>
      <c r="BO2" s="77" t="inlineStr"/>
      <c r="BP2" s="77" t="inlineStr"/>
      <c r="BQ2" s="77" t="inlineStr"/>
      <c r="BR2" s="77" t="inlineStr"/>
      <c r="BS2" s="77" t="inlineStr"/>
      <c r="BT2" s="77" t="inlineStr"/>
      <c r="BU2" s="78" t="inlineStr"/>
      <c r="BV2" s="78" t="inlineStr"/>
      <c r="BW2" s="78" t="inlineStr"/>
      <c r="BX2" s="78" t="inlineStr"/>
      <c r="BY2" s="78" t="inlineStr"/>
      <c r="BZ2" s="78" t="inlineStr"/>
      <c r="CA2" s="78" t="inlineStr"/>
      <c r="CB2" s="78" t="inlineStr"/>
      <c r="CC2" s="78" t="inlineStr"/>
      <c r="CD2" s="78" t="inlineStr"/>
      <c r="CE2" s="78" t="inlineStr"/>
      <c r="CF2" s="78" t="inlineStr"/>
      <c r="CG2" s="78" t="inlineStr"/>
      <c r="CH2" s="78" t="inlineStr"/>
      <c r="CI2" s="78" t="inlineStr"/>
      <c r="CJ2" s="78" t="inlineStr"/>
      <c r="CK2" s="78" t="inlineStr"/>
      <c r="CL2" s="78" t="inlineStr"/>
      <c r="CM2" s="78" t="inlineStr"/>
      <c r="CN2" s="78" t="inlineStr"/>
      <c r="CO2" s="78" t="inlineStr"/>
      <c r="CP2" s="78" t="inlineStr"/>
      <c r="CQ2" s="78" t="inlineStr"/>
      <c r="CR2" s="78" t="inlineStr"/>
      <c r="CS2" s="78" t="inlineStr"/>
      <c r="CT2" s="78" t="inlineStr"/>
      <c r="CU2" s="78" t="inlineStr"/>
      <c r="CV2" s="78" t="inlineStr"/>
      <c r="CW2" s="78" t="inlineStr"/>
      <c r="CX2" s="78" t="inlineStr"/>
      <c r="CY2" s="78" t="n">
        <v>2.271142074788445e-06</v>
      </c>
      <c r="CZ2" s="78" t="n">
        <v>0</v>
      </c>
      <c r="DA2" s="78" t="n">
        <v>0</v>
      </c>
      <c r="DB2" s="78" t="n">
        <v>1.097542317390361e-06</v>
      </c>
      <c r="DC2" s="78" t="n">
        <v>0</v>
      </c>
      <c r="DD2" s="78" t="n">
        <v>1.120985750029146e-06</v>
      </c>
      <c r="DE2" s="78" t="n">
        <v>1.132223045222574e-06</v>
      </c>
      <c r="DF2" s="78" t="n">
        <v>0</v>
      </c>
      <c r="DG2" s="78" t="n">
        <v>0</v>
      </c>
      <c r="DH2" s="78" t="n">
        <v>1.205500021518175e-06</v>
      </c>
      <c r="DI2" s="78" t="n">
        <v>0</v>
      </c>
      <c r="DJ2" s="78" t="n">
        <v>1.134255853866105e-06</v>
      </c>
      <c r="DK2" s="78" t="n">
        <v>0</v>
      </c>
      <c r="DL2" s="78" t="n">
        <v>0</v>
      </c>
      <c r="DM2" s="78" t="n">
        <v>0</v>
      </c>
      <c r="DN2" s="78" t="n">
        <v>8.814980177313326e-07</v>
      </c>
      <c r="DO2" s="78" t="n">
        <v>0</v>
      </c>
      <c r="DP2" s="78" t="n">
        <v>0</v>
      </c>
      <c r="DQ2" s="78" t="n">
        <v>0</v>
      </c>
      <c r="DR2" s="78" t="n">
        <v>0</v>
      </c>
      <c r="DS2" s="78" t="n">
        <v>0</v>
      </c>
      <c r="DT2" s="78" t="n">
        <v>0</v>
      </c>
      <c r="DU2" s="78" t="n">
        <v>0</v>
      </c>
      <c r="DV2" s="78" t="n">
        <v>1.292145756625639e-06</v>
      </c>
      <c r="DW2" s="78" t="n">
        <v>6.318049340174518e-07</v>
      </c>
      <c r="DX2" s="78" t="n">
        <v>6.185435649510948e-07</v>
      </c>
      <c r="DY2" s="78" t="n">
        <v>0</v>
      </c>
      <c r="DZ2" s="78" t="n">
        <v>0</v>
      </c>
      <c r="EA2" s="78" t="n">
        <v>5.827091547104459e-07</v>
      </c>
      <c r="EB2" s="78" t="n">
        <v>5.713345460861299e-07</v>
      </c>
      <c r="EC2" s="78" t="n">
        <v>5.635142552201142e-07</v>
      </c>
      <c r="ED2" s="78" t="n">
        <v>0</v>
      </c>
      <c r="EE2" s="78" t="n">
        <v>0</v>
      </c>
      <c r="EF2" s="78" t="n">
        <v>0</v>
      </c>
      <c r="EG2" s="78" t="n">
        <v>0</v>
      </c>
      <c r="EH2" s="78" t="n">
        <v>0</v>
      </c>
      <c r="EI2" s="78" t="n">
        <v>1.341388820329016e-06</v>
      </c>
      <c r="EJ2" s="78" t="n">
        <v>0</v>
      </c>
      <c r="EK2" s="78" t="n">
        <v>0</v>
      </c>
      <c r="EL2" s="78" t="n">
        <v>6.887797096518012e-07</v>
      </c>
      <c r="EM2" s="78" t="n">
        <v>0</v>
      </c>
      <c r="EN2" s="78" t="n">
        <v>0</v>
      </c>
      <c r="EO2" s="78" t="n">
        <v>0</v>
      </c>
      <c r="EP2" s="78" t="n">
        <v>0</v>
      </c>
      <c r="EQ2" s="78" t="n">
        <v>7.76522916744319e-07</v>
      </c>
      <c r="ER2" s="78" t="n">
        <v>0</v>
      </c>
      <c r="ES2" s="78" t="n">
        <v>0</v>
      </c>
      <c r="ET2" s="78" t="n">
        <v>0</v>
      </c>
      <c r="EU2" s="78" t="n">
        <v>0</v>
      </c>
      <c r="EV2" s="78" t="n">
        <v>0</v>
      </c>
      <c r="EW2" s="78" t="n">
        <v>0</v>
      </c>
      <c r="EX2" s="78" t="n">
        <v>0</v>
      </c>
      <c r="EY2" s="78" t="n">
        <v>0</v>
      </c>
      <c r="EZ2" s="78" t="n">
        <v>6.614325305747187e-07</v>
      </c>
      <c r="FA2" s="78" t="n">
        <v>0</v>
      </c>
      <c r="FB2" s="78" t="n">
        <v>0</v>
      </c>
      <c r="FC2" s="78" t="n">
        <v>0</v>
      </c>
      <c r="FD2" s="78" t="n">
        <v>0</v>
      </c>
      <c r="FE2" s="78" t="n">
        <v>0</v>
      </c>
      <c r="FF2" s="78" t="n">
        <v>0</v>
      </c>
      <c r="FG2" s="78" t="n">
        <v>6.235852409845163e-07</v>
      </c>
      <c r="FH2" s="78" t="n">
        <v>0</v>
      </c>
      <c r="FI2" s="78" t="n">
        <v>0</v>
      </c>
      <c r="FJ2" s="78" t="n">
        <v>0</v>
      </c>
      <c r="FK2" s="78" t="n">
        <v>0</v>
      </c>
      <c r="FL2" s="78" t="n">
        <v>0</v>
      </c>
      <c r="FM2" s="78" t="n">
        <v>0</v>
      </c>
      <c r="FN2" s="78" t="n">
        <v>0</v>
      </c>
      <c r="FO2" s="78" t="n">
        <v>0</v>
      </c>
      <c r="FP2" s="78" t="n">
        <v>6.589399369658056e-07</v>
      </c>
      <c r="FQ2" s="78" t="n">
        <v>0</v>
      </c>
      <c r="FR2" s="78" t="n">
        <v>0</v>
      </c>
      <c r="FS2" s="78" t="n">
        <v>0</v>
      </c>
      <c r="FT2" s="78" t="n">
        <v>0</v>
      </c>
      <c r="FU2" s="78" t="n">
        <v>0</v>
      </c>
      <c r="FV2" s="78" t="n">
        <v>0</v>
      </c>
      <c r="FW2" s="79" t="n">
        <v>0</v>
      </c>
      <c r="FX2" s="79" t="n">
        <v>0</v>
      </c>
      <c r="FY2" s="79" t="n">
        <v>0</v>
      </c>
      <c r="FZ2" s="79" t="n">
        <v>0</v>
      </c>
      <c r="GA2" s="79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78" t="inlineStr"/>
      <c r="C3" s="78" t="inlineStr"/>
      <c r="D3" s="78" t="inlineStr"/>
      <c r="E3" s="78" t="inlineStr"/>
      <c r="F3" s="78" t="inlineStr"/>
      <c r="G3" s="78" t="inlineStr"/>
      <c r="H3" s="78" t="inlineStr"/>
      <c r="I3" s="78" t="inlineStr"/>
      <c r="J3" s="78" t="inlineStr"/>
      <c r="K3" s="78" t="inlineStr"/>
      <c r="L3" s="78" t="inlineStr"/>
      <c r="M3" s="78" t="inlineStr"/>
      <c r="N3" s="78" t="inlineStr"/>
      <c r="O3" s="78" t="inlineStr"/>
      <c r="P3" s="78" t="inlineStr"/>
      <c r="Q3" s="78" t="inlineStr"/>
      <c r="R3" s="78" t="inlineStr"/>
      <c r="S3" s="78" t="inlineStr"/>
      <c r="T3" s="78" t="inlineStr"/>
      <c r="U3" s="78" t="inlineStr"/>
      <c r="V3" s="78" t="inlineStr"/>
      <c r="W3" s="78" t="inlineStr"/>
      <c r="X3" s="78" t="inlineStr"/>
      <c r="Y3" s="78" t="inlineStr"/>
      <c r="Z3" s="78" t="inlineStr"/>
      <c r="AA3" s="78" t="inlineStr"/>
      <c r="AB3" s="78" t="inlineStr"/>
      <c r="AC3" s="78" t="inlineStr"/>
      <c r="AD3" s="78" t="inlineStr"/>
      <c r="AE3" s="78" t="inlineStr"/>
      <c r="AF3" s="78" t="inlineStr"/>
      <c r="AG3" s="78" t="inlineStr"/>
      <c r="AH3" s="78" t="inlineStr"/>
      <c r="AI3" s="78" t="inlineStr"/>
      <c r="AJ3" s="78" t="inlineStr"/>
      <c r="AK3" s="78" t="inlineStr"/>
      <c r="AL3" s="78" t="inlineStr"/>
      <c r="AM3" s="78" t="inlineStr"/>
      <c r="AN3" s="78" t="inlineStr"/>
      <c r="AO3" s="78" t="inlineStr"/>
      <c r="AP3" s="78" t="inlineStr"/>
      <c r="AQ3" s="78" t="inlineStr"/>
      <c r="AR3" s="78" t="inlineStr"/>
      <c r="AS3" s="78" t="inlineStr"/>
      <c r="AT3" s="78" t="inlineStr"/>
      <c r="AU3" s="78" t="inlineStr"/>
      <c r="AV3" s="78" t="inlineStr"/>
      <c r="AW3" s="78" t="inlineStr"/>
      <c r="AX3" s="78" t="inlineStr"/>
      <c r="AY3" s="78" t="inlineStr"/>
      <c r="AZ3" s="78" t="inlineStr"/>
      <c r="BA3" s="78" t="inlineStr"/>
      <c r="BB3" s="78" t="inlineStr"/>
      <c r="BC3" s="78" t="inlineStr"/>
      <c r="BD3" s="78" t="inlineStr"/>
      <c r="BE3" s="78" t="inlineStr"/>
      <c r="BF3" s="78" t="inlineStr"/>
      <c r="BG3" s="78" t="inlineStr"/>
      <c r="BH3" s="78" t="inlineStr"/>
      <c r="BI3" s="78" t="inlineStr"/>
      <c r="BJ3" s="78" t="inlineStr"/>
      <c r="BK3" s="78" t="inlineStr"/>
      <c r="BL3" s="78" t="inlineStr"/>
      <c r="BM3" s="78" t="inlineStr"/>
      <c r="BN3" s="78" t="inlineStr"/>
      <c r="BO3" s="78" t="inlineStr"/>
      <c r="BP3" s="78" t="inlineStr"/>
      <c r="BQ3" s="78" t="inlineStr"/>
      <c r="BR3" s="78" t="inlineStr"/>
      <c r="BS3" s="78" t="inlineStr"/>
      <c r="BT3" s="78" t="inlineStr"/>
      <c r="BU3" s="78" t="inlineStr"/>
      <c r="BV3" s="78" t="inlineStr"/>
      <c r="BW3" s="78" t="inlineStr"/>
      <c r="BX3" s="78" t="inlineStr"/>
      <c r="BY3" s="78" t="inlineStr"/>
      <c r="BZ3" s="78" t="inlineStr"/>
      <c r="CA3" s="78" t="inlineStr"/>
      <c r="CB3" s="78" t="inlineStr"/>
      <c r="CC3" s="78" t="inlineStr"/>
      <c r="CD3" s="78" t="inlineStr"/>
      <c r="CE3" s="78" t="inlineStr"/>
      <c r="CF3" s="78" t="inlineStr"/>
      <c r="CG3" s="78" t="inlineStr"/>
      <c r="CH3" s="78" t="inlineStr"/>
      <c r="CI3" s="78" t="inlineStr"/>
      <c r="CJ3" s="78" t="inlineStr"/>
      <c r="CK3" s="78" t="inlineStr"/>
      <c r="CL3" s="78" t="inlineStr"/>
      <c r="CM3" s="78" t="inlineStr"/>
      <c r="CN3" s="78" t="inlineStr"/>
      <c r="CO3" s="78" t="inlineStr"/>
      <c r="CP3" s="78" t="inlineStr"/>
      <c r="CQ3" s="78" t="inlineStr"/>
      <c r="CR3" s="78" t="inlineStr"/>
      <c r="CS3" s="78" t="inlineStr"/>
      <c r="CT3" s="78" t="inlineStr"/>
      <c r="CU3" s="78" t="inlineStr"/>
      <c r="CV3" s="78" t="inlineStr"/>
      <c r="CW3" s="78" t="n">
        <v>0</v>
      </c>
      <c r="CX3" s="78" t="n">
        <v>0</v>
      </c>
      <c r="CY3" s="78" t="n">
        <v>5.123086673726773e-07</v>
      </c>
      <c r="CZ3" s="78" t="n">
        <v>0</v>
      </c>
      <c r="DA3" s="78" t="n">
        <v>0</v>
      </c>
      <c r="DB3" s="78" t="n">
        <v>0</v>
      </c>
      <c r="DC3" s="78" t="n">
        <v>2.542124657963483e-07</v>
      </c>
      <c r="DD3" s="78" t="n">
        <v>2.56933392561619e-07</v>
      </c>
      <c r="DE3" s="78" t="n">
        <v>5.183796262350973e-07</v>
      </c>
      <c r="DF3" s="78" t="n">
        <v>5.427040709091012e-07</v>
      </c>
      <c r="DG3" s="78" t="n">
        <v>8.221345045420276e-07</v>
      </c>
      <c r="DH3" s="78" t="n">
        <v>1.280545561245186e-06</v>
      </c>
      <c r="DI3" s="78" t="n">
        <v>9.619333403119013e-07</v>
      </c>
      <c r="DJ3" s="78" t="n">
        <v>2.26456111095926e-07</v>
      </c>
      <c r="DK3" s="78" t="n">
        <v>8.566467559798795e-07</v>
      </c>
      <c r="DL3" s="78" t="n">
        <v>2.033172221377891e-07</v>
      </c>
      <c r="DM3" s="78" t="n">
        <v>7.72200914565985e-07</v>
      </c>
      <c r="DN3" s="78" t="n">
        <v>7.357822116701042e-07</v>
      </c>
      <c r="DO3" s="78" t="n">
        <v>5.276838607996712e-07</v>
      </c>
      <c r="DP3" s="78" t="n">
        <v>6.72879654546933e-07</v>
      </c>
      <c r="DQ3" s="78" t="n">
        <v>6.446859949899905e-07</v>
      </c>
      <c r="DR3" s="78" t="n">
        <v>3.173876523696139e-07</v>
      </c>
      <c r="DS3" s="78" t="n">
        <v>7.812861740570595e-07</v>
      </c>
      <c r="DT3" s="78" t="n">
        <v>6.152588364188265e-07</v>
      </c>
      <c r="DU3" s="78" t="n">
        <v>4.54493211239924e-07</v>
      </c>
      <c r="DV3" s="78" t="n">
        <v>1.193722635987619e-06</v>
      </c>
      <c r="DW3" s="78" t="n">
        <v>5.881834782297877e-07</v>
      </c>
      <c r="DX3" s="78" t="n">
        <v>7.246756096692483e-07</v>
      </c>
      <c r="DY3" s="78" t="n">
        <v>1.143111277051305e-06</v>
      </c>
      <c r="DZ3" s="78" t="n">
        <v>1.408270604266384e-07</v>
      </c>
      <c r="EA3" s="78" t="n">
        <v>5.583675988052266e-07</v>
      </c>
      <c r="EB3" s="78" t="n">
        <v>9.747053380086267e-07</v>
      </c>
      <c r="EC3" s="78" t="n">
        <v>5.53050087027738e-07</v>
      </c>
      <c r="ED3" s="78" t="n">
        <v>4.164644617292229e-07</v>
      </c>
      <c r="EE3" s="78" t="n">
        <v>6.998734952696718e-07</v>
      </c>
      <c r="EF3" s="78" t="n">
        <v>5.658762560204692e-07</v>
      </c>
      <c r="EG3" s="78" t="n">
        <v>5.811376248686699e-07</v>
      </c>
      <c r="EH3" s="78" t="n">
        <v>7.512490605017187e-07</v>
      </c>
      <c r="EI3" s="78" t="n">
        <v>1.560265529108275e-07</v>
      </c>
      <c r="EJ3" s="78" t="n">
        <v>0</v>
      </c>
      <c r="EK3" s="78" t="n">
        <v>3.32963747646768e-07</v>
      </c>
      <c r="EL3" s="78" t="n">
        <v>3.353523508213864e-07</v>
      </c>
      <c r="EM3" s="78" t="n">
        <v>0</v>
      </c>
      <c r="EN3" s="78" t="n">
        <v>0</v>
      </c>
      <c r="EO3" s="78" t="n">
        <v>1.725823971788163e-07</v>
      </c>
      <c r="EP3" s="78" t="n">
        <v>0</v>
      </c>
      <c r="EQ3" s="78" t="n">
        <v>1.866982360937352e-07</v>
      </c>
      <c r="ER3" s="78" t="n">
        <v>0</v>
      </c>
      <c r="ES3" s="78" t="n">
        <v>0</v>
      </c>
      <c r="ET3" s="78" t="n">
        <v>0</v>
      </c>
      <c r="EU3" s="78" t="n">
        <v>0</v>
      </c>
      <c r="EV3" s="78" t="n">
        <v>0</v>
      </c>
      <c r="EW3" s="78" t="n">
        <v>1.748755463199505e-07</v>
      </c>
      <c r="EX3" s="78" t="n">
        <v>3.423856753266448e-07</v>
      </c>
      <c r="EY3" s="78" t="n">
        <v>1.692365977391954e-07</v>
      </c>
      <c r="EZ3" s="78" t="n">
        <v>0</v>
      </c>
      <c r="FA3" s="78" t="n">
        <v>5.075536415230708e-07</v>
      </c>
      <c r="FB3" s="78" t="n">
        <v>1.674648207488377e-07</v>
      </c>
      <c r="FC3" s="78" t="n">
        <v>0</v>
      </c>
      <c r="FD3" s="78" t="n">
        <v>1.654057291714738e-07</v>
      </c>
      <c r="FE3" s="78" t="n">
        <v>0</v>
      </c>
      <c r="FF3" s="78" t="n">
        <v>0</v>
      </c>
      <c r="FG3" s="78" t="n">
        <v>0</v>
      </c>
      <c r="FH3" s="78" t="n">
        <v>0</v>
      </c>
      <c r="FI3" s="78" t="n">
        <v>0</v>
      </c>
      <c r="FJ3" s="78" t="n">
        <v>0</v>
      </c>
      <c r="FK3" s="78" t="n">
        <v>0</v>
      </c>
      <c r="FL3" s="78" t="n">
        <v>1.612166829602994e-07</v>
      </c>
      <c r="FM3" s="78" t="n">
        <v>0</v>
      </c>
      <c r="FN3" s="78" t="n">
        <v>0</v>
      </c>
      <c r="FO3" s="78" t="n">
        <v>0</v>
      </c>
      <c r="FP3" s="78" t="n">
        <v>0</v>
      </c>
      <c r="FQ3" s="79" t="n">
        <v>0</v>
      </c>
      <c r="FR3" s="79" t="n">
        <v>0</v>
      </c>
      <c r="FS3" s="79" t="n">
        <v>0</v>
      </c>
      <c r="FT3" s="79" t="n">
        <v>1.550347936835724e-07</v>
      </c>
      <c r="FU3" s="79" t="n">
        <v>0</v>
      </c>
      <c r="FV3" s="79" t="n">
        <v>0</v>
      </c>
      <c r="FW3" s="79" t="n">
        <v>1.624162602064408e-07</v>
      </c>
      <c r="FX3" s="79" t="n">
        <v>0</v>
      </c>
      <c r="FY3" s="79" t="n">
        <v>0</v>
      </c>
      <c r="FZ3" s="22" t="n">
        <v>0</v>
      </c>
      <c r="GA3" s="22" t="n">
        <v>0</v>
      </c>
      <c r="GB3" s="22" t="n">
        <v>0</v>
      </c>
      <c r="GC3" s="22" t="n">
        <v>1.64265380578247e-07</v>
      </c>
      <c r="GD3" s="22" t="n">
        <v>0</v>
      </c>
      <c r="GE3" s="22" t="n">
        <v>0</v>
      </c>
      <c r="GF3" s="22" t="n">
        <v>0</v>
      </c>
      <c r="GG3" s="22" t="n">
        <v>1.643728706521937e-07</v>
      </c>
      <c r="GH3" s="22" t="n">
        <v>1.655326302058978e-07</v>
      </c>
      <c r="GI3" s="22" t="inlineStr"/>
      <c r="GJ3" s="22" t="inlineStr"/>
    </row>
    <row r="4" ht="17.1" customHeight="1">
      <c r="A4" s="23" t="n">
        <v>7.5</v>
      </c>
      <c r="B4" s="78" t="inlineStr"/>
      <c r="C4" s="78" t="inlineStr"/>
      <c r="D4" s="78" t="inlineStr"/>
      <c r="E4" s="78" t="inlineStr"/>
      <c r="F4" s="78" t="inlineStr"/>
      <c r="G4" s="78" t="inlineStr"/>
      <c r="H4" s="78" t="inlineStr"/>
      <c r="I4" s="78" t="inlineStr"/>
      <c r="J4" s="78" t="inlineStr"/>
      <c r="K4" s="78" t="inlineStr"/>
      <c r="L4" s="78" t="inlineStr"/>
      <c r="M4" s="78" t="inlineStr"/>
      <c r="N4" s="78" t="inlineStr"/>
      <c r="O4" s="78" t="inlineStr"/>
      <c r="P4" s="78" t="inlineStr"/>
      <c r="Q4" s="78" t="inlineStr"/>
      <c r="R4" s="78" t="inlineStr"/>
      <c r="S4" s="78" t="inlineStr"/>
      <c r="T4" s="78" t="inlineStr"/>
      <c r="U4" s="78" t="inlineStr"/>
      <c r="V4" s="78" t="inlineStr"/>
      <c r="W4" s="78" t="inlineStr"/>
      <c r="X4" s="78" t="inlineStr"/>
      <c r="Y4" s="78" t="inlineStr"/>
      <c r="Z4" s="78" t="inlineStr"/>
      <c r="AA4" s="78" t="inlineStr"/>
      <c r="AB4" s="78" t="inlineStr"/>
      <c r="AC4" s="78" t="inlineStr"/>
      <c r="AD4" s="78" t="inlineStr"/>
      <c r="AE4" s="78" t="inlineStr"/>
      <c r="AF4" s="78" t="inlineStr"/>
      <c r="AG4" s="78" t="inlineStr"/>
      <c r="AH4" s="78" t="inlineStr"/>
      <c r="AI4" s="78" t="inlineStr"/>
      <c r="AJ4" s="78" t="inlineStr"/>
      <c r="AK4" s="78" t="inlineStr"/>
      <c r="AL4" s="78" t="inlineStr"/>
      <c r="AM4" s="78" t="inlineStr"/>
      <c r="AN4" s="78" t="inlineStr"/>
      <c r="AO4" s="78" t="inlineStr"/>
      <c r="AP4" s="78" t="inlineStr"/>
      <c r="AQ4" s="78" t="inlineStr"/>
      <c r="AR4" s="78" t="inlineStr"/>
      <c r="AS4" s="78" t="inlineStr"/>
      <c r="AT4" s="78" t="inlineStr"/>
      <c r="AU4" s="78" t="inlineStr"/>
      <c r="AV4" s="78" t="inlineStr"/>
      <c r="AW4" s="78" t="inlineStr"/>
      <c r="AX4" s="78" t="inlineStr"/>
      <c r="AY4" s="78" t="inlineStr"/>
      <c r="AZ4" s="78" t="inlineStr"/>
      <c r="BA4" s="78" t="inlineStr"/>
      <c r="BB4" s="78" t="inlineStr"/>
      <c r="BC4" s="78" t="inlineStr"/>
      <c r="BD4" s="78" t="inlineStr"/>
      <c r="BE4" s="78" t="inlineStr"/>
      <c r="BF4" s="78" t="inlineStr"/>
      <c r="BG4" s="78" t="inlineStr"/>
      <c r="BH4" s="78" t="inlineStr"/>
      <c r="BI4" s="78" t="inlineStr"/>
      <c r="BJ4" s="78" t="inlineStr"/>
      <c r="BK4" s="78" t="inlineStr"/>
      <c r="BL4" s="78" t="inlineStr"/>
      <c r="BM4" s="78" t="inlineStr"/>
      <c r="BN4" s="78" t="inlineStr"/>
      <c r="BO4" s="78" t="inlineStr"/>
      <c r="BP4" s="78" t="inlineStr"/>
      <c r="BQ4" s="78" t="inlineStr"/>
      <c r="BR4" s="78" t="inlineStr"/>
      <c r="BS4" s="78" t="inlineStr"/>
      <c r="BT4" s="78" t="inlineStr"/>
      <c r="BU4" s="78" t="inlineStr"/>
      <c r="BV4" s="78" t="inlineStr"/>
      <c r="BW4" s="78" t="inlineStr"/>
      <c r="BX4" s="78" t="inlineStr"/>
      <c r="BY4" s="78" t="inlineStr"/>
      <c r="BZ4" s="78" t="inlineStr"/>
      <c r="CA4" s="78" t="inlineStr"/>
      <c r="CB4" s="78" t="inlineStr"/>
      <c r="CC4" s="78" t="inlineStr"/>
      <c r="CD4" s="78" t="inlineStr"/>
      <c r="CE4" s="78" t="inlineStr"/>
      <c r="CF4" s="78" t="inlineStr"/>
      <c r="CG4" s="78" t="inlineStr"/>
      <c r="CH4" s="78" t="inlineStr"/>
      <c r="CI4" s="78" t="inlineStr"/>
      <c r="CJ4" s="78" t="inlineStr"/>
      <c r="CK4" s="78" t="inlineStr"/>
      <c r="CL4" s="78" t="inlineStr"/>
      <c r="CM4" s="78" t="inlineStr"/>
      <c r="CN4" s="78" t="inlineStr"/>
      <c r="CO4" s="78" t="inlineStr"/>
      <c r="CP4" s="78" t="inlineStr"/>
      <c r="CQ4" s="78" t="inlineStr"/>
      <c r="CR4" s="78" t="inlineStr"/>
      <c r="CS4" s="78" t="n">
        <v>1.847216706227891e-07</v>
      </c>
      <c r="CT4" s="78" t="n">
        <v>0</v>
      </c>
      <c r="CU4" s="78" t="n">
        <v>0</v>
      </c>
      <c r="CV4" s="78" t="n">
        <v>0</v>
      </c>
      <c r="CW4" s="78" t="n">
        <v>0</v>
      </c>
      <c r="CX4" s="78" t="n">
        <v>1.925265616864249e-07</v>
      </c>
      <c r="CY4" s="78" t="n">
        <v>1.959738735470742e-07</v>
      </c>
      <c r="CZ4" s="78" t="n">
        <v>5.985801081255154e-07</v>
      </c>
      <c r="DA4" s="78" t="n">
        <v>4.064051896317096e-07</v>
      </c>
      <c r="DB4" s="78" t="n">
        <v>2.14132088278009e-07</v>
      </c>
      <c r="DC4" s="78" t="n">
        <v>2.183958302120929e-07</v>
      </c>
      <c r="DD4" s="78" t="n">
        <v>2.108311821173666e-07</v>
      </c>
      <c r="DE4" s="78" t="n">
        <v>2.03775188039668e-07</v>
      </c>
      <c r="DF4" s="78" t="n">
        <v>1.97201972209036e-07</v>
      </c>
      <c r="DG4" s="78" t="n">
        <v>0</v>
      </c>
      <c r="DH4" s="78" t="n">
        <v>0</v>
      </c>
      <c r="DI4" s="78" t="n">
        <v>0</v>
      </c>
      <c r="DJ4" s="78" t="n">
        <v>1.745905824652602e-07</v>
      </c>
      <c r="DK4" s="78" t="n">
        <v>3.394712450202963e-07</v>
      </c>
      <c r="DL4" s="78" t="n">
        <v>3.302844445968156e-07</v>
      </c>
      <c r="DM4" s="78" t="n">
        <v>4.823351969157558e-07</v>
      </c>
      <c r="DN4" s="78" t="n">
        <v>1.552766579742794e-07</v>
      </c>
      <c r="DO4" s="78" t="n">
        <v>1.501444690080796e-07</v>
      </c>
      <c r="DP4" s="78" t="n">
        <v>4.35990301831726e-07</v>
      </c>
      <c r="DQ4" s="78" t="n">
        <v>2.81629887915529e-07</v>
      </c>
      <c r="DR4" s="78" t="n">
        <v>2.731525091038317e-07</v>
      </c>
      <c r="DS4" s="78" t="n">
        <v>0</v>
      </c>
      <c r="DT4" s="78" t="n">
        <v>1.288191994195922e-07</v>
      </c>
      <c r="DU4" s="78" t="n">
        <v>1.252598515620655e-07</v>
      </c>
      <c r="DV4" s="78" t="n">
        <v>2.437926728599757e-07</v>
      </c>
      <c r="DW4" s="78" t="n">
        <v>3.570763729229463e-07</v>
      </c>
      <c r="DX4" s="78" t="n">
        <v>1.161743777409892e-07</v>
      </c>
      <c r="DY4" s="78" t="n">
        <v>1.142135365518038e-07</v>
      </c>
      <c r="DZ4" s="78" t="n">
        <v>1.125187912007245e-07</v>
      </c>
      <c r="EA4" s="78" t="n">
        <v>0</v>
      </c>
      <c r="EB4" s="78" t="n">
        <v>0</v>
      </c>
      <c r="EC4" s="78" t="n">
        <v>0</v>
      </c>
      <c r="ED4" s="78" t="n">
        <v>2.194435644147946e-07</v>
      </c>
      <c r="EE4" s="78" t="n">
        <v>2.204487147613969e-07</v>
      </c>
      <c r="EF4" s="78" t="n">
        <v>3.326525893782897e-07</v>
      </c>
      <c r="EG4" s="78" t="n">
        <v>2.264607625024458e-07</v>
      </c>
      <c r="EH4" s="78" t="n">
        <v>0</v>
      </c>
      <c r="EI4" s="78" t="n">
        <v>0</v>
      </c>
      <c r="EJ4" s="78" t="n">
        <v>2.512983486243143e-07</v>
      </c>
      <c r="EK4" s="78" t="n">
        <v>2.587941921976734e-07</v>
      </c>
      <c r="EL4" s="78" t="n">
        <v>0</v>
      </c>
      <c r="EM4" s="78" t="n">
        <v>0</v>
      </c>
      <c r="EN4" s="78" t="n">
        <v>1.325763787764415e-07</v>
      </c>
      <c r="EO4" s="78" t="n">
        <v>0</v>
      </c>
      <c r="EP4" s="78" t="n">
        <v>1.384827766062597e-07</v>
      </c>
      <c r="EQ4" s="78" t="n">
        <v>0</v>
      </c>
      <c r="ER4" s="78" t="n">
        <v>1.475932892165184e-07</v>
      </c>
      <c r="ES4" s="78" t="n">
        <v>2.973606270740904e-07</v>
      </c>
      <c r="ET4" s="78" t="n">
        <v>2.96020672544463e-07</v>
      </c>
      <c r="EU4" s="78" t="n">
        <v>2.916616500862852e-07</v>
      </c>
      <c r="EV4" s="78" t="n">
        <v>0</v>
      </c>
      <c r="EW4" s="78" t="n">
        <v>0</v>
      </c>
      <c r="EX4" s="78" t="n">
        <v>0</v>
      </c>
      <c r="EY4" s="78" t="n">
        <v>1.352887902928237e-07</v>
      </c>
      <c r="EZ4" s="78" t="n">
        <v>0</v>
      </c>
      <c r="FA4" s="78" t="n">
        <v>0</v>
      </c>
      <c r="FB4" s="78" t="n">
        <v>1.331326757644212e-07</v>
      </c>
      <c r="FC4" s="78" t="n">
        <v>1.347415804702319e-07</v>
      </c>
      <c r="FD4" s="78" t="n">
        <v>0</v>
      </c>
      <c r="FE4" s="78" t="n">
        <v>0</v>
      </c>
      <c r="FF4" s="78" t="n">
        <v>0</v>
      </c>
      <c r="FG4" s="78" t="n">
        <v>0</v>
      </c>
      <c r="FH4" s="78" t="n">
        <v>0</v>
      </c>
      <c r="FI4" s="78" t="n">
        <v>0</v>
      </c>
      <c r="FJ4" s="78" t="n">
        <v>0</v>
      </c>
      <c r="FK4" s="78" t="n">
        <v>0</v>
      </c>
      <c r="FL4" s="78" t="n">
        <v>0</v>
      </c>
      <c r="FM4" s="79" t="n">
        <v>0</v>
      </c>
      <c r="FN4" s="79" t="n">
        <v>1.270298254597495e-07</v>
      </c>
      <c r="FO4" s="79" t="n">
        <v>0</v>
      </c>
      <c r="FP4" s="79" t="n">
        <v>0</v>
      </c>
      <c r="FQ4" s="79" t="n">
        <v>0</v>
      </c>
      <c r="FR4" s="79" t="n">
        <v>0</v>
      </c>
      <c r="FS4" s="79" t="n">
        <v>0</v>
      </c>
      <c r="FT4" s="79" t="n">
        <v>0</v>
      </c>
      <c r="FU4" s="79" t="n">
        <v>0</v>
      </c>
      <c r="FV4" s="89" t="n">
        <v>0</v>
      </c>
      <c r="FW4" s="78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78" t="inlineStr"/>
      <c r="C5" s="78" t="inlineStr"/>
      <c r="D5" s="78" t="inlineStr"/>
      <c r="E5" s="78" t="inlineStr"/>
      <c r="F5" s="78" t="inlineStr"/>
      <c r="G5" s="78" t="inlineStr"/>
      <c r="H5" s="78" t="inlineStr"/>
      <c r="I5" s="78" t="inlineStr"/>
      <c r="J5" s="78" t="inlineStr"/>
      <c r="K5" s="78" t="inlineStr"/>
      <c r="L5" s="78" t="inlineStr"/>
      <c r="M5" s="78" t="inlineStr"/>
      <c r="N5" s="78" t="inlineStr"/>
      <c r="O5" s="78" t="inlineStr"/>
      <c r="P5" s="78" t="inlineStr"/>
      <c r="Q5" s="78" t="inlineStr"/>
      <c r="R5" s="78" t="inlineStr"/>
      <c r="S5" s="78" t="inlineStr"/>
      <c r="T5" s="78" t="inlineStr"/>
      <c r="U5" s="78" t="inlineStr"/>
      <c r="V5" s="78" t="inlineStr"/>
      <c r="W5" s="78" t="inlineStr"/>
      <c r="X5" s="78" t="inlineStr"/>
      <c r="Y5" s="78" t="inlineStr"/>
      <c r="Z5" s="78" t="inlineStr"/>
      <c r="AA5" s="78" t="inlineStr"/>
      <c r="AB5" s="78" t="inlineStr"/>
      <c r="AC5" s="78" t="inlineStr"/>
      <c r="AD5" s="78" t="inlineStr"/>
      <c r="AE5" s="78" t="inlineStr"/>
      <c r="AF5" s="78" t="inlineStr"/>
      <c r="AG5" s="78" t="inlineStr"/>
      <c r="AH5" s="78" t="inlineStr"/>
      <c r="AI5" s="78" t="inlineStr"/>
      <c r="AJ5" s="78" t="inlineStr"/>
      <c r="AK5" s="78" t="inlineStr"/>
      <c r="AL5" s="78" t="inlineStr"/>
      <c r="AM5" s="78" t="inlineStr"/>
      <c r="AN5" s="78" t="inlineStr"/>
      <c r="AO5" s="78" t="inlineStr"/>
      <c r="AP5" s="78" t="inlineStr"/>
      <c r="AQ5" s="78" t="inlineStr"/>
      <c r="AR5" s="78" t="inlineStr"/>
      <c r="AS5" s="78" t="inlineStr"/>
      <c r="AT5" s="78" t="inlineStr"/>
      <c r="AU5" s="78" t="inlineStr"/>
      <c r="AV5" s="78" t="inlineStr"/>
      <c r="AW5" s="78" t="inlineStr"/>
      <c r="AX5" s="78" t="inlineStr"/>
      <c r="AY5" s="78" t="inlineStr"/>
      <c r="AZ5" s="78" t="inlineStr"/>
      <c r="BA5" s="78" t="inlineStr"/>
      <c r="BB5" s="78" t="inlineStr"/>
      <c r="BC5" s="78" t="inlineStr"/>
      <c r="BD5" s="78" t="inlineStr"/>
      <c r="BE5" s="78" t="inlineStr"/>
      <c r="BF5" s="78" t="inlineStr"/>
      <c r="BG5" s="78" t="inlineStr"/>
      <c r="BH5" s="78" t="inlineStr"/>
      <c r="BI5" s="78" t="inlineStr"/>
      <c r="BJ5" s="78" t="inlineStr"/>
      <c r="BK5" s="78" t="inlineStr"/>
      <c r="BL5" s="78" t="inlineStr"/>
      <c r="BM5" s="78" t="inlineStr"/>
      <c r="BN5" s="78" t="inlineStr"/>
      <c r="BO5" s="78" t="inlineStr"/>
      <c r="BP5" s="78" t="inlineStr"/>
      <c r="BQ5" s="78" t="inlineStr"/>
      <c r="BR5" s="78" t="inlineStr"/>
      <c r="BS5" s="78" t="inlineStr"/>
      <c r="BT5" s="78" t="inlineStr"/>
      <c r="BU5" s="78" t="inlineStr"/>
      <c r="BV5" s="78" t="inlineStr"/>
      <c r="BW5" s="78" t="inlineStr"/>
      <c r="BX5" s="78" t="inlineStr"/>
      <c r="BY5" s="78" t="inlineStr"/>
      <c r="BZ5" s="78" t="inlineStr"/>
      <c r="CA5" s="78" t="inlineStr"/>
      <c r="CB5" s="78" t="inlineStr"/>
      <c r="CC5" s="78" t="inlineStr"/>
      <c r="CD5" s="78" t="inlineStr"/>
      <c r="CE5" s="78" t="inlineStr"/>
      <c r="CF5" s="78" t="inlineStr"/>
      <c r="CG5" s="78" t="inlineStr"/>
      <c r="CH5" s="78" t="inlineStr"/>
      <c r="CI5" s="78" t="inlineStr"/>
      <c r="CJ5" s="78" t="inlineStr"/>
      <c r="CK5" s="78" t="inlineStr"/>
      <c r="CL5" s="78" t="inlineStr"/>
      <c r="CM5" s="78" t="inlineStr"/>
      <c r="CN5" s="78" t="n">
        <v>0</v>
      </c>
      <c r="CO5" s="78" t="n">
        <v>1.935934656474978e-07</v>
      </c>
      <c r="CP5" s="78" t="n">
        <v>0</v>
      </c>
      <c r="CQ5" s="78" t="n">
        <v>0</v>
      </c>
      <c r="CR5" s="78" t="n">
        <v>0</v>
      </c>
      <c r="CS5" s="78" t="n">
        <v>1.876588590885578e-07</v>
      </c>
      <c r="CT5" s="78" t="n">
        <v>0</v>
      </c>
      <c r="CU5" s="78" t="n">
        <v>1.887343450286911e-07</v>
      </c>
      <c r="CV5" s="78" t="n">
        <v>1.892550161758155e-07</v>
      </c>
      <c r="CW5" s="78" t="n">
        <v>0</v>
      </c>
      <c r="CX5" s="78" t="n">
        <v>1.965366701067135e-07</v>
      </c>
      <c r="CY5" s="78" t="n">
        <v>0</v>
      </c>
      <c r="CZ5" s="78" t="n">
        <v>5.885446377953085e-07</v>
      </c>
      <c r="DA5" s="78" t="n">
        <v>1.960240788921644e-07</v>
      </c>
      <c r="DB5" s="78" t="n">
        <v>1.958575041079153e-07</v>
      </c>
      <c r="DC5" s="78" t="n">
        <v>1.956857744367258e-07</v>
      </c>
      <c r="DD5" s="78" t="n">
        <v>0</v>
      </c>
      <c r="DE5" s="78" t="n">
        <v>0</v>
      </c>
      <c r="DF5" s="78" t="n">
        <v>0</v>
      </c>
      <c r="DG5" s="78" t="n">
        <v>0</v>
      </c>
      <c r="DH5" s="78" t="n">
        <v>1.94819439395374e-07</v>
      </c>
      <c r="DI5" s="78" t="n">
        <v>5.563456694331264e-07</v>
      </c>
      <c r="DJ5" s="78" t="n">
        <v>1.769392273913248e-07</v>
      </c>
      <c r="DK5" s="78" t="n">
        <v>1.691741947773558e-07</v>
      </c>
      <c r="DL5" s="78" t="n">
        <v>0</v>
      </c>
      <c r="DM5" s="78" t="n">
        <v>3.110385078114211e-07</v>
      </c>
      <c r="DN5" s="78" t="n">
        <v>2.989752473908057e-07</v>
      </c>
      <c r="DO5" s="78" t="n">
        <v>2.878252785429133e-07</v>
      </c>
      <c r="DP5" s="78" t="n">
        <v>0</v>
      </c>
      <c r="DQ5" s="78" t="n">
        <v>2.67836074680197e-07</v>
      </c>
      <c r="DR5" s="78" t="n">
        <v>0</v>
      </c>
      <c r="DS5" s="78" t="n">
        <v>1.25352901322359e-07</v>
      </c>
      <c r="DT5" s="78" t="n">
        <v>0</v>
      </c>
      <c r="DU5" s="78" t="n">
        <v>3.738599048735904e-07</v>
      </c>
      <c r="DV5" s="78" t="n">
        <v>0</v>
      </c>
      <c r="DW5" s="78" t="n">
        <v>0</v>
      </c>
      <c r="DX5" s="78" t="n">
        <v>0</v>
      </c>
      <c r="DY5" s="78" t="n">
        <v>0</v>
      </c>
      <c r="DZ5" s="78" t="n">
        <v>2.228296533814551e-07</v>
      </c>
      <c r="EA5" s="78" t="n">
        <v>2.205074290496399e-07</v>
      </c>
      <c r="EB5" s="78" t="n">
        <v>0</v>
      </c>
      <c r="EC5" s="78" t="n">
        <v>0</v>
      </c>
      <c r="ED5" s="78" t="n">
        <v>0</v>
      </c>
      <c r="EE5" s="78" t="n">
        <v>1.090588287424238e-07</v>
      </c>
      <c r="EF5" s="78" t="n">
        <v>1.098565987986148e-07</v>
      </c>
      <c r="EG5" s="78" t="n">
        <v>0</v>
      </c>
      <c r="EH5" s="78" t="n">
        <v>0</v>
      </c>
      <c r="EI5" s="78" t="n">
        <v>1.197902558868405e-07</v>
      </c>
      <c r="EJ5" s="78" t="n">
        <v>1.242435555364717e-07</v>
      </c>
      <c r="EK5" s="78" t="n">
        <v>1.279111702970308e-07</v>
      </c>
      <c r="EL5" s="78" t="n">
        <v>0</v>
      </c>
      <c r="EM5" s="78" t="n">
        <v>1.288655210453118e-07</v>
      </c>
      <c r="EN5" s="78" t="n">
        <v>0</v>
      </c>
      <c r="EO5" s="78" t="n">
        <v>0</v>
      </c>
      <c r="EP5" s="78" t="n">
        <v>1.349569500150362e-07</v>
      </c>
      <c r="EQ5" s="78" t="n">
        <v>1.393614034050088e-07</v>
      </c>
      <c r="ER5" s="78" t="n">
        <v>1.453001004299764e-07</v>
      </c>
      <c r="ES5" s="78" t="n">
        <v>0</v>
      </c>
      <c r="ET5" s="78" t="n">
        <v>0</v>
      </c>
      <c r="EU5" s="78" t="n">
        <v>0</v>
      </c>
      <c r="EV5" s="78" t="n">
        <v>0</v>
      </c>
      <c r="EW5" s="78" t="n">
        <v>0</v>
      </c>
      <c r="EX5" s="78" t="n">
        <v>0</v>
      </c>
      <c r="EY5" s="78" t="n">
        <v>0</v>
      </c>
      <c r="EZ5" s="78" t="n">
        <v>2.615142433078832e-07</v>
      </c>
      <c r="FA5" s="78" t="n">
        <v>0</v>
      </c>
      <c r="FB5" s="78" t="n">
        <v>0</v>
      </c>
      <c r="FC5" s="78" t="n">
        <v>0</v>
      </c>
      <c r="FD5" s="78" t="n">
        <v>0</v>
      </c>
      <c r="FE5" s="78" t="n">
        <v>0</v>
      </c>
      <c r="FF5" s="78" t="n">
        <v>0</v>
      </c>
      <c r="FG5" s="78" t="n">
        <v>0</v>
      </c>
      <c r="FH5" s="79" t="n">
        <v>0</v>
      </c>
      <c r="FI5" s="79" t="n">
        <v>0</v>
      </c>
      <c r="FJ5" s="79" t="n">
        <v>1.192208583091096e-07</v>
      </c>
      <c r="FK5" s="79" t="n">
        <v>0</v>
      </c>
      <c r="FL5" s="79" t="n">
        <v>1.222266767055511e-07</v>
      </c>
      <c r="FM5" s="79" t="n">
        <v>0</v>
      </c>
      <c r="FN5" s="79" t="n">
        <v>0</v>
      </c>
      <c r="FO5" s="79" t="n">
        <v>0</v>
      </c>
      <c r="FP5" s="79" t="n">
        <v>0</v>
      </c>
      <c r="FQ5" s="89" t="n">
        <v>0</v>
      </c>
      <c r="FR5" s="89" t="n">
        <v>0</v>
      </c>
      <c r="FS5" s="78" t="n">
        <v>1.242942108604055e-07</v>
      </c>
      <c r="FT5" t="n">
        <v>0</v>
      </c>
      <c r="FU5" s="89" t="n">
        <v>0</v>
      </c>
      <c r="FV5" t="n">
        <v>0</v>
      </c>
      <c r="FW5" s="78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78" t="inlineStr"/>
      <c r="C6" s="78" t="inlineStr"/>
      <c r="D6" s="78" t="inlineStr"/>
      <c r="E6" s="78" t="inlineStr"/>
      <c r="F6" s="78" t="inlineStr"/>
      <c r="G6" s="78" t="inlineStr"/>
      <c r="H6" s="78" t="inlineStr"/>
      <c r="I6" s="78" t="inlineStr"/>
      <c r="J6" s="78" t="inlineStr"/>
      <c r="K6" s="78" t="inlineStr"/>
      <c r="L6" s="78" t="inlineStr"/>
      <c r="M6" s="78" t="inlineStr"/>
      <c r="N6" s="78" t="inlineStr"/>
      <c r="O6" s="78" t="inlineStr"/>
      <c r="P6" s="78" t="inlineStr"/>
      <c r="Q6" s="78" t="inlineStr"/>
      <c r="R6" s="78" t="inlineStr"/>
      <c r="S6" s="78" t="inlineStr"/>
      <c r="T6" s="78" t="inlineStr"/>
      <c r="U6" s="78" t="inlineStr"/>
      <c r="V6" s="78" t="inlineStr"/>
      <c r="W6" s="78" t="inlineStr"/>
      <c r="X6" s="78" t="inlineStr"/>
      <c r="Y6" s="78" t="inlineStr"/>
      <c r="Z6" s="78" t="inlineStr"/>
      <c r="AA6" s="78" t="inlineStr"/>
      <c r="AB6" s="78" t="inlineStr"/>
      <c r="AC6" s="78" t="inlineStr"/>
      <c r="AD6" s="78" t="inlineStr"/>
      <c r="AE6" s="78" t="inlineStr"/>
      <c r="AF6" s="78" t="inlineStr"/>
      <c r="AG6" s="78" t="inlineStr"/>
      <c r="AH6" s="78" t="inlineStr"/>
      <c r="AI6" s="78" t="inlineStr"/>
      <c r="AJ6" s="78" t="inlineStr"/>
      <c r="AK6" s="78" t="inlineStr"/>
      <c r="AL6" s="78" t="inlineStr"/>
      <c r="AM6" s="78" t="inlineStr"/>
      <c r="AN6" s="78" t="inlineStr"/>
      <c r="AO6" s="78" t="inlineStr"/>
      <c r="AP6" s="78" t="inlineStr"/>
      <c r="AQ6" s="78" t="inlineStr"/>
      <c r="AR6" s="78" t="inlineStr"/>
      <c r="AS6" s="78" t="inlineStr"/>
      <c r="AT6" s="78" t="inlineStr"/>
      <c r="AU6" s="78" t="inlineStr"/>
      <c r="AV6" s="78" t="inlineStr"/>
      <c r="AW6" s="78" t="inlineStr"/>
      <c r="AX6" s="78" t="inlineStr"/>
      <c r="AY6" s="78" t="inlineStr"/>
      <c r="AZ6" s="78" t="inlineStr"/>
      <c r="BA6" s="78" t="inlineStr"/>
      <c r="BB6" s="78" t="inlineStr"/>
      <c r="BC6" s="78" t="inlineStr"/>
      <c r="BD6" s="78" t="inlineStr"/>
      <c r="BE6" s="78" t="inlineStr"/>
      <c r="BF6" s="78" t="inlineStr"/>
      <c r="BG6" s="78" t="inlineStr"/>
      <c r="BH6" s="78" t="inlineStr"/>
      <c r="BI6" s="78" t="inlineStr"/>
      <c r="BJ6" s="78" t="inlineStr"/>
      <c r="BK6" s="78" t="inlineStr"/>
      <c r="BL6" s="78" t="inlineStr"/>
      <c r="BM6" s="78" t="inlineStr"/>
      <c r="BN6" s="78" t="inlineStr"/>
      <c r="BO6" s="78" t="inlineStr"/>
      <c r="BP6" s="78" t="inlineStr"/>
      <c r="BQ6" s="78" t="inlineStr"/>
      <c r="BR6" s="78" t="inlineStr"/>
      <c r="BS6" s="78" t="inlineStr"/>
      <c r="BT6" s="78" t="inlineStr"/>
      <c r="BU6" s="78" t="inlineStr"/>
      <c r="BV6" s="78" t="inlineStr"/>
      <c r="BW6" s="78" t="inlineStr"/>
      <c r="BX6" s="78" t="inlineStr"/>
      <c r="BY6" s="78" t="inlineStr"/>
      <c r="BZ6" s="78" t="inlineStr"/>
      <c r="CA6" s="78" t="inlineStr"/>
      <c r="CB6" s="78" t="inlineStr"/>
      <c r="CC6" s="78" t="inlineStr"/>
      <c r="CD6" s="78" t="inlineStr"/>
      <c r="CE6" s="78" t="inlineStr"/>
      <c r="CF6" s="78" t="inlineStr"/>
      <c r="CG6" s="78" t="inlineStr"/>
      <c r="CH6" s="78" t="inlineStr"/>
      <c r="CI6" s="78" t="n">
        <v>4.082275819782219e-07</v>
      </c>
      <c r="CJ6" s="78" t="n">
        <v>2.027286341606304e-07</v>
      </c>
      <c r="CK6" s="78" t="n">
        <v>4.02649546759551e-07</v>
      </c>
      <c r="CL6" s="78" t="n">
        <v>5.72913596207862e-07</v>
      </c>
      <c r="CM6" s="78" t="n">
        <v>0</v>
      </c>
      <c r="CN6" s="78" t="n">
        <v>3.764748047531074e-07</v>
      </c>
      <c r="CO6" s="78" t="n">
        <v>0</v>
      </c>
      <c r="CP6" s="78" t="n">
        <v>5.566882821922674e-07</v>
      </c>
      <c r="CQ6" s="78" t="n">
        <v>3.683903947951447e-07</v>
      </c>
      <c r="CR6" s="78" t="n">
        <v>9.25042664355244e-07</v>
      </c>
      <c r="CS6" s="78" t="n">
        <v>3.677237806049608e-07</v>
      </c>
      <c r="CT6" s="78" t="n">
        <v>5.564353210155121e-07</v>
      </c>
      <c r="CU6" s="78" t="n">
        <v>5.612733301211036e-07</v>
      </c>
      <c r="CV6" s="78" t="n">
        <v>3.77549858479211e-07</v>
      </c>
      <c r="CW6" s="78" t="n">
        <v>1.142746394406576e-06</v>
      </c>
      <c r="CX6" s="78" t="n">
        <v>1.921651574976022e-07</v>
      </c>
      <c r="CY6" s="78" t="n">
        <v>1.939020444100833e-07</v>
      </c>
      <c r="CZ6" s="78" t="n">
        <v>3.913467442905542e-07</v>
      </c>
      <c r="DA6" s="78" t="n">
        <v>5.924615664257245e-07</v>
      </c>
      <c r="DB6" s="78" t="n">
        <v>5.980000724776087e-07</v>
      </c>
      <c r="DC6" s="78" t="n">
        <v>1.006119621988784e-06</v>
      </c>
      <c r="DD6" s="78" t="n">
        <v>3.932662591510601e-07</v>
      </c>
      <c r="DE6" s="78" t="n">
        <v>5.767771079472963e-07</v>
      </c>
      <c r="DF6" s="78" t="n">
        <v>7.522206022315752e-07</v>
      </c>
      <c r="DG6" s="78" t="n">
        <v>5.520714733812299e-07</v>
      </c>
      <c r="DH6" s="78" t="n">
        <v>3.603715286311575e-07</v>
      </c>
      <c r="DI6" s="78" t="n">
        <v>0</v>
      </c>
      <c r="DJ6" s="78" t="n">
        <v>0</v>
      </c>
      <c r="DK6" s="78" t="n">
        <v>6.782498170421119e-07</v>
      </c>
      <c r="DL6" s="78" t="n">
        <v>4.989012531401676e-07</v>
      </c>
      <c r="DM6" s="78" t="n">
        <v>0</v>
      </c>
      <c r="DN6" s="78" t="n">
        <v>4.679273033756604e-07</v>
      </c>
      <c r="DO6" s="78" t="n">
        <v>4.368801653434149e-07</v>
      </c>
      <c r="DP6" s="78" t="n">
        <v>0</v>
      </c>
      <c r="DQ6" s="78" t="n">
        <v>4.124470753068554e-07</v>
      </c>
      <c r="DR6" s="78" t="n">
        <v>5.345774661618812e-07</v>
      </c>
      <c r="DS6" s="78" t="n">
        <v>3.856902985326476e-07</v>
      </c>
      <c r="DT6" s="78" t="n">
        <v>2.576541047236139e-07</v>
      </c>
      <c r="DU6" s="78" t="n">
        <v>3.790667177766534e-07</v>
      </c>
      <c r="DV6" s="78" t="n">
        <v>1.222387937280253e-07</v>
      </c>
      <c r="DW6" s="78" t="n">
        <v>2.363231799836157e-07</v>
      </c>
      <c r="DX6" s="78" t="n">
        <v>1.148438250881228e-07</v>
      </c>
      <c r="DY6" s="78" t="n">
        <v>2.243140177317763e-07</v>
      </c>
      <c r="DZ6" s="78" t="n">
        <v>5.506453348572846e-07</v>
      </c>
      <c r="EA6" s="78" t="n">
        <v>2.177454697211261e-07</v>
      </c>
      <c r="EB6" s="78" t="n">
        <v>1.079158929861544e-07</v>
      </c>
      <c r="EC6" s="78" t="n">
        <v>1.071130521709973e-07</v>
      </c>
      <c r="ED6" s="78" t="n">
        <v>2.151191388410867e-07</v>
      </c>
      <c r="EE6" s="78" t="n">
        <v>2.167230787810606e-07</v>
      </c>
      <c r="EF6" s="78" t="n">
        <v>5.466586854498591e-07</v>
      </c>
      <c r="EG6" s="78" t="n">
        <v>1.113054999831929e-07</v>
      </c>
      <c r="EH6" s="78" t="n">
        <v>2.304758704439818e-07</v>
      </c>
      <c r="EI6" s="78" t="n">
        <v>1.191826913456359e-07</v>
      </c>
      <c r="EJ6" s="78" t="n">
        <v>0</v>
      </c>
      <c r="EK6" s="78" t="n">
        <v>1.264044434296696e-07</v>
      </c>
      <c r="EL6" s="78" t="n">
        <v>3.811231531629525e-07</v>
      </c>
      <c r="EM6" s="78" t="n">
        <v>2.516973715646204e-07</v>
      </c>
      <c r="EN6" s="78" t="n">
        <v>2.531198412594352e-07</v>
      </c>
      <c r="EO6" s="78" t="n">
        <v>0</v>
      </c>
      <c r="EP6" s="78" t="n">
        <v>0</v>
      </c>
      <c r="EQ6" s="78" t="n">
        <v>1.368085252506127e-07</v>
      </c>
      <c r="ER6" s="78" t="n">
        <v>0</v>
      </c>
      <c r="ES6" s="78" t="n">
        <v>2.862458237628831e-07</v>
      </c>
      <c r="ET6" s="78" t="n">
        <v>2.801331921275289e-07</v>
      </c>
      <c r="EU6" s="78" t="n">
        <v>0</v>
      </c>
      <c r="EV6" s="78" t="n">
        <v>6.700015771837128e-07</v>
      </c>
      <c r="EW6" s="78" t="n">
        <v>0</v>
      </c>
      <c r="EX6" s="78" t="n">
        <v>1.263870824312982e-07</v>
      </c>
      <c r="EY6" s="78" t="n">
        <v>0</v>
      </c>
      <c r="EZ6" s="78" t="n">
        <v>0</v>
      </c>
      <c r="FA6" s="78" t="n">
        <v>0</v>
      </c>
      <c r="FB6" s="78" t="n">
        <v>0</v>
      </c>
      <c r="FC6" s="79" t="n">
        <v>0</v>
      </c>
      <c r="FD6" s="79" t="n">
        <v>1.210632207877172e-07</v>
      </c>
      <c r="FE6" s="79" t="n">
        <v>0</v>
      </c>
      <c r="FF6" s="79" t="n">
        <v>1.187501217188748e-07</v>
      </c>
      <c r="FG6" s="79" t="n">
        <v>0</v>
      </c>
      <c r="FH6" s="79" t="n">
        <v>1.171032999827039e-07</v>
      </c>
      <c r="FI6" s="79" t="n">
        <v>0</v>
      </c>
      <c r="FJ6" s="79" t="n">
        <v>0</v>
      </c>
      <c r="FK6" s="79" t="n">
        <v>0</v>
      </c>
      <c r="FL6" s="89" t="n">
        <v>0</v>
      </c>
      <c r="FM6" s="89" t="n">
        <v>0</v>
      </c>
      <c r="FN6" s="78" t="n">
        <v>0</v>
      </c>
      <c r="FO6" s="78" t="n">
        <v>2.437675939260916e-07</v>
      </c>
      <c r="FP6" s="78" t="n">
        <v>0</v>
      </c>
      <c r="FQ6" s="89" t="n">
        <v>0</v>
      </c>
      <c r="FR6" s="89" t="n">
        <v>1.224053283529053e-07</v>
      </c>
      <c r="FS6" s="78" t="n">
        <v>0</v>
      </c>
      <c r="FT6" s="78" t="n">
        <v>0</v>
      </c>
      <c r="FU6" s="89" t="inlineStr"/>
      <c r="FV6" s="89" t="inlineStr"/>
      <c r="FW6" s="78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78" t="inlineStr"/>
      <c r="C7" s="78" t="inlineStr"/>
      <c r="D7" s="78" t="inlineStr"/>
      <c r="E7" s="78" t="inlineStr"/>
      <c r="F7" s="78" t="inlineStr"/>
      <c r="G7" s="78" t="inlineStr"/>
      <c r="H7" s="78" t="inlineStr"/>
      <c r="I7" s="78" t="inlineStr"/>
      <c r="J7" s="78" t="inlineStr"/>
      <c r="K7" s="78" t="inlineStr"/>
      <c r="L7" s="78" t="inlineStr"/>
      <c r="M7" s="78" t="inlineStr"/>
      <c r="N7" s="78" t="inlineStr"/>
      <c r="O7" s="78" t="inlineStr"/>
      <c r="P7" s="78" t="inlineStr"/>
      <c r="Q7" s="78" t="inlineStr"/>
      <c r="R7" s="78" t="inlineStr"/>
      <c r="S7" s="78" t="inlineStr"/>
      <c r="T7" s="78" t="inlineStr"/>
      <c r="U7" s="78" t="inlineStr"/>
      <c r="V7" s="78" t="inlineStr"/>
      <c r="W7" s="78" t="inlineStr"/>
      <c r="X7" s="78" t="inlineStr"/>
      <c r="Y7" s="78" t="inlineStr"/>
      <c r="Z7" s="78" t="inlineStr"/>
      <c r="AA7" s="78" t="inlineStr"/>
      <c r="AB7" s="78" t="inlineStr"/>
      <c r="AC7" s="78" t="inlineStr"/>
      <c r="AD7" s="78" t="inlineStr"/>
      <c r="AE7" s="78" t="inlineStr"/>
      <c r="AF7" s="78" t="inlineStr"/>
      <c r="AG7" s="78" t="inlineStr"/>
      <c r="AH7" s="78" t="inlineStr"/>
      <c r="AI7" s="78" t="inlineStr"/>
      <c r="AJ7" s="78" t="inlineStr"/>
      <c r="AK7" s="78" t="inlineStr"/>
      <c r="AL7" s="78" t="inlineStr"/>
      <c r="AM7" s="78" t="inlineStr"/>
      <c r="AN7" s="78" t="inlineStr"/>
      <c r="AO7" s="78" t="inlineStr"/>
      <c r="AP7" s="78" t="inlineStr"/>
      <c r="AQ7" s="78" t="inlineStr"/>
      <c r="AR7" s="78" t="inlineStr"/>
      <c r="AS7" s="78" t="inlineStr"/>
      <c r="AT7" s="78" t="inlineStr"/>
      <c r="AU7" s="78" t="inlineStr"/>
      <c r="AV7" s="78" t="inlineStr"/>
      <c r="AW7" s="78" t="inlineStr"/>
      <c r="AX7" s="78" t="inlineStr"/>
      <c r="AY7" s="78" t="inlineStr"/>
      <c r="AZ7" s="78" t="inlineStr"/>
      <c r="BA7" s="78" t="inlineStr"/>
      <c r="BB7" s="78" t="inlineStr"/>
      <c r="BC7" s="78" t="inlineStr"/>
      <c r="BD7" s="78" t="inlineStr"/>
      <c r="BE7" s="78" t="inlineStr"/>
      <c r="BF7" s="78" t="inlineStr"/>
      <c r="BG7" s="78" t="inlineStr"/>
      <c r="BH7" s="78" t="inlineStr"/>
      <c r="BI7" s="78" t="inlineStr"/>
      <c r="BJ7" s="78" t="inlineStr"/>
      <c r="BK7" s="78" t="inlineStr"/>
      <c r="BL7" s="78" t="inlineStr"/>
      <c r="BM7" s="78" t="inlineStr"/>
      <c r="BN7" s="78" t="inlineStr"/>
      <c r="BO7" s="78" t="inlineStr"/>
      <c r="BP7" s="78" t="inlineStr"/>
      <c r="BQ7" s="78" t="inlineStr"/>
      <c r="BR7" s="78" t="inlineStr"/>
      <c r="BS7" s="78" t="inlineStr"/>
      <c r="BT7" s="78" t="inlineStr"/>
      <c r="BU7" s="78" t="inlineStr"/>
      <c r="BV7" s="78" t="inlineStr"/>
      <c r="BW7" s="78" t="inlineStr"/>
      <c r="BX7" s="78" t="inlineStr"/>
      <c r="BY7" s="78" t="inlineStr"/>
      <c r="BZ7" s="78" t="inlineStr"/>
      <c r="CA7" s="78" t="inlineStr"/>
      <c r="CB7" s="78" t="inlineStr"/>
      <c r="CC7" s="78" t="inlineStr"/>
      <c r="CD7" s="78" t="n">
        <v>2.210954705718612e-07</v>
      </c>
      <c r="CE7" s="78" t="n">
        <v>4.388383912676075e-07</v>
      </c>
      <c r="CF7" s="78" t="n">
        <v>2.17755296527404e-07</v>
      </c>
      <c r="CG7" s="78" t="n">
        <v>8.259449119522075e-07</v>
      </c>
      <c r="CH7" s="78" t="n">
        <v>2.049588565591343e-07</v>
      </c>
      <c r="CI7" s="78" t="n">
        <v>6.103169192666675e-07</v>
      </c>
      <c r="CJ7" s="78" t="n">
        <v>8.077839678712005e-07</v>
      </c>
      <c r="CK7" s="78" t="n">
        <v>2.004325334070925e-07</v>
      </c>
      <c r="CL7" s="78" t="n">
        <v>3.977678066227942e-07</v>
      </c>
      <c r="CM7" s="78" t="n">
        <v>3.862048403438845e-07</v>
      </c>
      <c r="CN7" s="78" t="n">
        <v>0</v>
      </c>
      <c r="CO7" s="78" t="n">
        <v>1.914582289646663e-07</v>
      </c>
      <c r="CP7" s="78" t="n">
        <v>0</v>
      </c>
      <c r="CQ7" s="78" t="n">
        <v>5.727010367721408e-07</v>
      </c>
      <c r="CR7" s="78" t="n">
        <v>5.716113128433289e-07</v>
      </c>
      <c r="CS7" s="78" t="n">
        <v>5.704523915646064e-07</v>
      </c>
      <c r="CT7" s="78" t="n">
        <v>5.696078443658207e-07</v>
      </c>
      <c r="CU7" s="78" t="n">
        <v>5.686047394948759e-07</v>
      </c>
      <c r="CV7" s="78" t="n">
        <v>5.676560697514586e-07</v>
      </c>
      <c r="CW7" s="78" t="n">
        <v>3.77771359022642e-07</v>
      </c>
      <c r="CX7" s="78" t="n">
        <v>1.885775201641228e-07</v>
      </c>
      <c r="CY7" s="78" t="n">
        <v>3.806518472558333e-07</v>
      </c>
      <c r="CZ7" s="78" t="n">
        <v>1.921057226950051e-07</v>
      </c>
      <c r="DA7" s="78" t="n">
        <v>5.817706811235388e-07</v>
      </c>
      <c r="DB7" s="78" t="n">
        <v>3.915206800244387e-07</v>
      </c>
      <c r="DC7" s="78" t="n">
        <v>1.976663119874142e-07</v>
      </c>
      <c r="DD7" s="78" t="n">
        <v>1.996030693363178e-07</v>
      </c>
      <c r="DE7" s="78" t="n">
        <v>4.031229125791683e-07</v>
      </c>
      <c r="DF7" s="78" t="n">
        <v>2.035623824045562e-07</v>
      </c>
      <c r="DG7" s="78" t="n">
        <v>4.11234177507999e-07</v>
      </c>
      <c r="DH7" s="78" t="n">
        <v>4.06780543523891e-07</v>
      </c>
      <c r="DI7" s="78" t="n">
        <v>0</v>
      </c>
      <c r="DJ7" s="78" t="n">
        <v>3.819876766955622e-07</v>
      </c>
      <c r="DK7" s="78" t="n">
        <v>3.560170549258128e-07</v>
      </c>
      <c r="DL7" s="78" t="n">
        <v>5.056142905205107e-07</v>
      </c>
      <c r="DM7" s="78" t="n">
        <v>0</v>
      </c>
      <c r="DN7" s="78" t="n">
        <v>3.154126485329417e-07</v>
      </c>
      <c r="DO7" s="78" t="n">
        <v>4.432121308696688e-07</v>
      </c>
      <c r="DP7" s="78" t="n">
        <v>1.450189675383307e-07</v>
      </c>
      <c r="DQ7" s="78" t="n">
        <v>2.846415165677231e-07</v>
      </c>
      <c r="DR7" s="78" t="n">
        <v>2.770658724111658e-07</v>
      </c>
      <c r="DS7" s="78" t="n">
        <v>2.612425775922131e-07</v>
      </c>
      <c r="DT7" s="78" t="n">
        <v>0</v>
      </c>
      <c r="DU7" s="78" t="n">
        <v>1.251039817382215e-07</v>
      </c>
      <c r="DV7" s="78" t="n">
        <v>1.205009334665061e-07</v>
      </c>
      <c r="DW7" s="78" t="n">
        <v>1.164606156168701e-07</v>
      </c>
      <c r="DX7" s="78" t="n">
        <v>0</v>
      </c>
      <c r="DY7" s="78" t="n">
        <v>1.108893607280472e-07</v>
      </c>
      <c r="DZ7" s="78" t="n">
        <v>1.088828513831721e-07</v>
      </c>
      <c r="EA7" s="78" t="n">
        <v>1.077100548294803e-07</v>
      </c>
      <c r="EB7" s="78" t="n">
        <v>1.07139899316351e-07</v>
      </c>
      <c r="EC7" s="78" t="n">
        <v>1.067794861700651e-07</v>
      </c>
      <c r="ED7" s="78" t="n">
        <v>0</v>
      </c>
      <c r="EE7" s="78" t="n">
        <v>1.086711373827691e-07</v>
      </c>
      <c r="EF7" s="78" t="n">
        <v>2.195472680657653e-07</v>
      </c>
      <c r="EG7" s="78" t="n">
        <v>0</v>
      </c>
      <c r="EH7" s="78" t="n">
        <v>2.320658684621881e-07</v>
      </c>
      <c r="EI7" s="78" t="n">
        <v>0</v>
      </c>
      <c r="EJ7" s="78" t="n">
        <v>2.461400047546864e-07</v>
      </c>
      <c r="EK7" s="78" t="n">
        <v>1.252556828597255e-07</v>
      </c>
      <c r="EL7" s="78" t="n">
        <v>0</v>
      </c>
      <c r="EM7" s="78" t="n">
        <v>2.501998471278934e-07</v>
      </c>
      <c r="EN7" s="78" t="n">
        <v>0</v>
      </c>
      <c r="EO7" s="78" t="n">
        <v>0</v>
      </c>
      <c r="EP7" s="78" t="n">
        <v>0</v>
      </c>
      <c r="EQ7" s="78" t="n">
        <v>0</v>
      </c>
      <c r="ER7" s="78" t="n">
        <v>2.802581794400638e-07</v>
      </c>
      <c r="ES7" s="78" t="n">
        <v>1.374089940232584e-07</v>
      </c>
      <c r="ET7" s="78" t="n">
        <v>0</v>
      </c>
      <c r="EU7" s="78" t="n">
        <v>1.321658856323655e-07</v>
      </c>
      <c r="EV7" s="78" t="n">
        <v>0</v>
      </c>
      <c r="EW7" s="78" t="n">
        <v>1.242745473299614e-07</v>
      </c>
      <c r="EX7" s="79" t="n">
        <v>0</v>
      </c>
      <c r="EY7" s="79" t="n">
        <v>0</v>
      </c>
      <c r="EZ7" s="79" t="n">
        <v>0</v>
      </c>
      <c r="FA7" s="79" t="n">
        <v>0</v>
      </c>
      <c r="FB7" s="79" t="n">
        <v>0</v>
      </c>
      <c r="FC7" s="79" t="n">
        <v>0</v>
      </c>
      <c r="FD7" s="79" t="n">
        <v>0</v>
      </c>
      <c r="FE7" s="79" t="n">
        <v>0</v>
      </c>
      <c r="FF7" s="79" t="n">
        <v>0</v>
      </c>
      <c r="FG7" s="89" t="n">
        <v>0</v>
      </c>
      <c r="FH7" s="89" t="n">
        <v>0</v>
      </c>
      <c r="FI7" s="78" t="n">
        <v>2.268948442230757e-07</v>
      </c>
      <c r="FJ7" s="78" t="n">
        <v>1.134507170085315e-07</v>
      </c>
      <c r="FK7" s="78" t="n">
        <v>0</v>
      </c>
      <c r="FL7" s="89" t="n">
        <v>0</v>
      </c>
      <c r="FM7" s="89" t="n">
        <v>0</v>
      </c>
      <c r="FN7" s="78" t="n">
        <v>0</v>
      </c>
      <c r="FO7" s="78" t="n">
        <v>3.611458580241734e-07</v>
      </c>
      <c r="FP7" s="78" t="inlineStr"/>
      <c r="FQ7" s="89" t="inlineStr"/>
      <c r="FR7" s="89" t="inlineStr"/>
      <c r="FS7" s="78" t="inlineStr"/>
      <c r="FT7" s="78" t="inlineStr"/>
      <c r="FU7" s="89" t="inlineStr"/>
      <c r="FV7" s="89" t="inlineStr"/>
      <c r="FW7" s="78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78" t="inlineStr"/>
      <c r="C8" s="78" t="inlineStr"/>
      <c r="D8" s="78" t="inlineStr"/>
      <c r="E8" s="78" t="inlineStr"/>
      <c r="F8" s="78" t="inlineStr"/>
      <c r="G8" s="78" t="inlineStr"/>
      <c r="H8" s="78" t="inlineStr"/>
      <c r="I8" s="78" t="inlineStr"/>
      <c r="J8" s="78" t="inlineStr"/>
      <c r="K8" s="78" t="inlineStr"/>
      <c r="L8" s="78" t="inlineStr"/>
      <c r="M8" s="78" t="inlineStr"/>
      <c r="N8" s="78" t="inlineStr"/>
      <c r="O8" s="78" t="inlineStr"/>
      <c r="P8" s="78" t="inlineStr"/>
      <c r="Q8" s="78" t="inlineStr"/>
      <c r="R8" s="78" t="inlineStr"/>
      <c r="S8" s="78" t="inlineStr"/>
      <c r="T8" s="78" t="inlineStr"/>
      <c r="U8" s="78" t="inlineStr"/>
      <c r="V8" s="78" t="inlineStr"/>
      <c r="W8" s="78" t="inlineStr"/>
      <c r="X8" s="78" t="inlineStr"/>
      <c r="Y8" s="78" t="inlineStr"/>
      <c r="Z8" s="78" t="inlineStr"/>
      <c r="AA8" s="78" t="inlineStr"/>
      <c r="AB8" s="78" t="inlineStr"/>
      <c r="AC8" s="78" t="inlineStr"/>
      <c r="AD8" s="78" t="inlineStr"/>
      <c r="AE8" s="78" t="inlineStr"/>
      <c r="AF8" s="78" t="inlineStr"/>
      <c r="AG8" s="78" t="inlineStr"/>
      <c r="AH8" s="78" t="inlineStr"/>
      <c r="AI8" s="78" t="inlineStr"/>
      <c r="AJ8" s="78" t="inlineStr"/>
      <c r="AK8" s="78" t="inlineStr"/>
      <c r="AL8" s="78" t="inlineStr"/>
      <c r="AM8" s="78" t="inlineStr"/>
      <c r="AN8" s="78" t="inlineStr"/>
      <c r="AO8" s="78" t="inlineStr"/>
      <c r="AP8" s="78" t="inlineStr"/>
      <c r="AQ8" s="78" t="inlineStr"/>
      <c r="AR8" s="78" t="inlineStr"/>
      <c r="AS8" s="78" t="inlineStr"/>
      <c r="AT8" s="78" t="inlineStr"/>
      <c r="AU8" s="78" t="inlineStr"/>
      <c r="AV8" s="78" t="inlineStr"/>
      <c r="AW8" s="78" t="inlineStr"/>
      <c r="AX8" s="78" t="inlineStr"/>
      <c r="AY8" s="78" t="inlineStr"/>
      <c r="AZ8" s="78" t="inlineStr"/>
      <c r="BA8" s="78" t="inlineStr"/>
      <c r="BB8" s="78" t="inlineStr"/>
      <c r="BC8" s="78" t="inlineStr"/>
      <c r="BD8" s="78" t="inlineStr"/>
      <c r="BE8" s="78" t="inlineStr"/>
      <c r="BF8" s="78" t="inlineStr"/>
      <c r="BG8" s="78" t="inlineStr"/>
      <c r="BH8" s="78" t="inlineStr"/>
      <c r="BI8" s="78" t="inlineStr"/>
      <c r="BJ8" s="78" t="inlineStr"/>
      <c r="BK8" s="78" t="inlineStr"/>
      <c r="BL8" s="78" t="inlineStr"/>
      <c r="BM8" s="78" t="inlineStr"/>
      <c r="BN8" s="78" t="inlineStr"/>
      <c r="BO8" s="78" t="inlineStr"/>
      <c r="BP8" s="78" t="inlineStr"/>
      <c r="BQ8" s="78" t="inlineStr"/>
      <c r="BR8" s="78" t="inlineStr"/>
      <c r="BS8" s="78" t="inlineStr"/>
      <c r="BT8" s="78" t="inlineStr"/>
      <c r="BU8" s="78" t="inlineStr"/>
      <c r="BV8" s="78" t="inlineStr"/>
      <c r="BW8" s="78" t="inlineStr"/>
      <c r="BX8" s="78" t="inlineStr"/>
      <c r="BY8" s="78" t="n">
        <v>7.271140841998109e-07</v>
      </c>
      <c r="BZ8" s="78" t="n">
        <v>2.393510560982389e-07</v>
      </c>
      <c r="CA8" s="78" t="n">
        <v>4.72806845259681e-07</v>
      </c>
      <c r="CB8" s="78" t="n">
        <v>4.463992067307536e-07</v>
      </c>
      <c r="CC8" s="78" t="n">
        <v>2.204196013332388e-07</v>
      </c>
      <c r="CD8" s="78" t="n">
        <v>6.531864229976488e-07</v>
      </c>
      <c r="CE8" s="78" t="n">
        <v>4.301523552325474e-07</v>
      </c>
      <c r="CF8" s="78" t="n">
        <v>6.373859628871824e-07</v>
      </c>
      <c r="CG8" s="78" t="n">
        <v>4.196778376653388e-07</v>
      </c>
      <c r="CH8" s="78" t="n">
        <v>8.101939083667044e-07</v>
      </c>
      <c r="CI8" s="78" t="n">
        <v>4.000129604199176e-07</v>
      </c>
      <c r="CJ8" s="78" t="n">
        <v>7.904152820155288e-07</v>
      </c>
      <c r="CK8" s="78" t="n">
        <v>5.857301149311821e-07</v>
      </c>
      <c r="CL8" s="78" t="n">
        <v>1.92962216435028e-07</v>
      </c>
      <c r="CM8" s="78" t="n">
        <v>5.7203617190648e-07</v>
      </c>
      <c r="CN8" s="78" t="n">
        <v>1.884792261495324e-07</v>
      </c>
      <c r="CO8" s="78" t="n">
        <v>5.590932283112735e-07</v>
      </c>
      <c r="CP8" s="78" t="n">
        <v>5.528080687423467e-07</v>
      </c>
      <c r="CQ8" s="78" t="n">
        <v>7.288656034145312e-07</v>
      </c>
      <c r="CR8" s="78" t="n">
        <v>0</v>
      </c>
      <c r="CS8" s="78" t="n">
        <v>7.130560745514388e-07</v>
      </c>
      <c r="CT8" s="78" t="n">
        <v>3.61192013105491e-07</v>
      </c>
      <c r="CU8" s="78" t="n">
        <v>5.489580958327128e-07</v>
      </c>
      <c r="CV8" s="78" t="n">
        <v>9.271241480424422e-07</v>
      </c>
      <c r="CW8" s="78" t="n">
        <v>1.879335391832032e-07</v>
      </c>
      <c r="CX8" s="78" t="n">
        <v>0</v>
      </c>
      <c r="CY8" s="78" t="n">
        <v>3.863574107408133e-07</v>
      </c>
      <c r="CZ8" s="78" t="n">
        <v>3.918180553678093e-07</v>
      </c>
      <c r="DA8" s="78" t="n">
        <v>1.987125809306664e-07</v>
      </c>
      <c r="DB8" s="78" t="n">
        <v>4.032164576829368e-07</v>
      </c>
      <c r="DC8" s="78" t="n">
        <v>2.017382982204463e-07</v>
      </c>
      <c r="DD8" s="78" t="n">
        <v>2.046976933374319e-07</v>
      </c>
      <c r="DE8" s="78" t="n">
        <v>0</v>
      </c>
      <c r="DF8" s="78" t="n">
        <v>0</v>
      </c>
      <c r="DG8" s="78" t="n">
        <v>2.012122393541924e-07</v>
      </c>
      <c r="DH8" s="78" t="n">
        <v>0</v>
      </c>
      <c r="DI8" s="78" t="n">
        <v>1.93559051576132e-07</v>
      </c>
      <c r="DJ8" s="78" t="n">
        <v>0</v>
      </c>
      <c r="DK8" s="78" t="n">
        <v>1.733356939343704e-07</v>
      </c>
      <c r="DL8" s="78" t="n">
        <v>4.972703916539729e-07</v>
      </c>
      <c r="DM8" s="78" t="n">
        <v>3.225778356123995e-07</v>
      </c>
      <c r="DN8" s="78" t="n">
        <v>3.179168409976911e-07</v>
      </c>
      <c r="DO8" s="78" t="n">
        <v>0</v>
      </c>
      <c r="DP8" s="78" t="n">
        <v>0</v>
      </c>
      <c r="DQ8" s="78" t="n">
        <v>2.786188429310513e-07</v>
      </c>
      <c r="DR8" s="78" t="n">
        <v>0</v>
      </c>
      <c r="DS8" s="78" t="n">
        <v>1.254345004056113e-07</v>
      </c>
      <c r="DT8" s="78" t="n">
        <v>1.247681760500923e-07</v>
      </c>
      <c r="DU8" s="78" t="n">
        <v>1.215113942024168e-07</v>
      </c>
      <c r="DV8" s="78" t="n">
        <v>0</v>
      </c>
      <c r="DW8" s="78" t="n">
        <v>1.147171293552645e-07</v>
      </c>
      <c r="DX8" s="78" t="n">
        <v>0</v>
      </c>
      <c r="DY8" s="78" t="n">
        <v>2.215188310167743e-07</v>
      </c>
      <c r="DZ8" s="78" t="n">
        <v>1.092882522789906e-07</v>
      </c>
      <c r="EA8" s="78" t="n">
        <v>1.085434730448837e-07</v>
      </c>
      <c r="EB8" s="78" t="n">
        <v>3.243073306201999e-07</v>
      </c>
      <c r="EC8" s="78" t="n">
        <v>1.074673759943352e-07</v>
      </c>
      <c r="ED8" s="78" t="n">
        <v>3.25608746988404e-07</v>
      </c>
      <c r="EE8" s="78" t="n">
        <v>2.186830508673615e-07</v>
      </c>
      <c r="EF8" s="78" t="n">
        <v>0</v>
      </c>
      <c r="EG8" s="78" t="n">
        <v>2.256395838619411e-07</v>
      </c>
      <c r="EH8" s="78" t="n">
        <v>1.162043341660149e-07</v>
      </c>
      <c r="EI8" s="78" t="n">
        <v>1.236289319640934e-07</v>
      </c>
      <c r="EJ8" s="78" t="n">
        <v>0</v>
      </c>
      <c r="EK8" s="78" t="n">
        <v>2.557969667851475e-07</v>
      </c>
      <c r="EL8" s="78" t="n">
        <v>1.297530656432437e-07</v>
      </c>
      <c r="EM8" s="78" t="n">
        <v>0</v>
      </c>
      <c r="EN8" s="78" t="n">
        <v>1.231236267098486e-07</v>
      </c>
      <c r="EO8" s="78" t="n">
        <v>2.482338472063577e-07</v>
      </c>
      <c r="EP8" s="78" t="n">
        <v>1.260741835624984e-07</v>
      </c>
      <c r="EQ8" s="78" t="n">
        <v>1.28118401902302e-07</v>
      </c>
      <c r="ER8" s="78" t="n">
        <v>0</v>
      </c>
      <c r="ES8" s="79" t="n">
        <v>0</v>
      </c>
      <c r="ET8" s="79" t="n">
        <v>1.296501623738634e-07</v>
      </c>
      <c r="EU8" s="79" t="n">
        <v>1.268101836693338e-07</v>
      </c>
      <c r="EV8" s="79" t="n">
        <v>0</v>
      </c>
      <c r="EW8" s="79" t="n">
        <v>1.201094292988456e-07</v>
      </c>
      <c r="EX8" s="79" t="n">
        <v>0</v>
      </c>
      <c r="EY8" s="79" t="n">
        <v>1.231376507774357e-07</v>
      </c>
      <c r="EZ8" s="79" t="n">
        <v>0</v>
      </c>
      <c r="FA8" s="79" t="n">
        <v>1.216104285320441e-07</v>
      </c>
      <c r="FB8" s="89" t="n">
        <v>0</v>
      </c>
      <c r="FC8" s="89" t="n">
        <v>0</v>
      </c>
      <c r="FD8" s="78" t="n">
        <v>1.184065462716798e-07</v>
      </c>
      <c r="FE8" s="78" t="n">
        <v>0</v>
      </c>
      <c r="FF8" s="78" t="n">
        <v>1.158007319532665e-07</v>
      </c>
      <c r="FG8" s="89" t="n">
        <v>0</v>
      </c>
      <c r="FH8" s="89" t="n">
        <v>0</v>
      </c>
      <c r="FI8" s="78" t="n">
        <v>0</v>
      </c>
      <c r="FJ8" s="78" t="n">
        <v>1.125518244875853e-07</v>
      </c>
      <c r="FK8" s="78" t="inlineStr"/>
      <c r="FL8" s="89" t="inlineStr"/>
      <c r="FM8" s="89" t="inlineStr"/>
      <c r="FN8" s="78" t="inlineStr"/>
      <c r="FO8" s="78" t="inlineStr"/>
      <c r="FP8" s="78" t="inlineStr"/>
      <c r="FQ8" s="89" t="inlineStr"/>
      <c r="FR8" s="89" t="inlineStr"/>
      <c r="FS8" s="78" t="inlineStr"/>
      <c r="FT8" s="78" t="inlineStr"/>
      <c r="FU8" s="78" t="inlineStr"/>
      <c r="FV8" s="78" t="inlineStr"/>
      <c r="FW8" s="78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78" t="inlineStr"/>
      <c r="C9" s="78" t="inlineStr"/>
      <c r="D9" s="78" t="inlineStr"/>
      <c r="E9" s="78" t="inlineStr"/>
      <c r="F9" s="78" t="inlineStr"/>
      <c r="G9" s="78" t="inlineStr"/>
      <c r="H9" s="78" t="inlineStr"/>
      <c r="I9" s="78" t="inlineStr"/>
      <c r="J9" s="78" t="inlineStr"/>
      <c r="K9" s="78" t="inlineStr"/>
      <c r="L9" s="78" t="inlineStr"/>
      <c r="M9" s="78" t="inlineStr"/>
      <c r="N9" s="78" t="inlineStr"/>
      <c r="O9" s="78" t="inlineStr"/>
      <c r="P9" s="78" t="inlineStr"/>
      <c r="Q9" s="78" t="inlineStr"/>
      <c r="R9" s="78" t="inlineStr"/>
      <c r="S9" s="78" t="inlineStr"/>
      <c r="T9" s="78" t="inlineStr"/>
      <c r="U9" s="78" t="inlineStr"/>
      <c r="V9" s="78" t="inlineStr"/>
      <c r="W9" s="78" t="inlineStr"/>
      <c r="X9" s="78" t="inlineStr"/>
      <c r="Y9" s="78" t="inlineStr"/>
      <c r="Z9" s="78" t="inlineStr"/>
      <c r="AA9" s="78" t="inlineStr"/>
      <c r="AB9" s="78" t="inlineStr"/>
      <c r="AC9" s="78" t="inlineStr"/>
      <c r="AD9" s="78" t="inlineStr"/>
      <c r="AE9" s="78" t="inlineStr"/>
      <c r="AF9" s="78" t="inlineStr"/>
      <c r="AG9" s="78" t="inlineStr"/>
      <c r="AH9" s="78" t="inlineStr"/>
      <c r="AI9" s="78" t="inlineStr"/>
      <c r="AJ9" s="78" t="inlineStr"/>
      <c r="AK9" s="78" t="inlineStr"/>
      <c r="AL9" s="78" t="inlineStr"/>
      <c r="AM9" s="78" t="inlineStr"/>
      <c r="AN9" s="78" t="inlineStr"/>
      <c r="AO9" s="78" t="inlineStr"/>
      <c r="AP9" s="78" t="inlineStr"/>
      <c r="AQ9" s="78" t="inlineStr"/>
      <c r="AR9" s="78" t="inlineStr"/>
      <c r="AS9" s="78" t="inlineStr"/>
      <c r="AT9" s="78" t="inlineStr"/>
      <c r="AU9" s="78" t="inlineStr"/>
      <c r="AV9" s="78" t="inlineStr"/>
      <c r="AW9" s="78" t="inlineStr"/>
      <c r="AX9" s="78" t="inlineStr"/>
      <c r="AY9" s="78" t="inlineStr"/>
      <c r="AZ9" s="78" t="inlineStr"/>
      <c r="BA9" s="78" t="inlineStr"/>
      <c r="BB9" s="78" t="inlineStr"/>
      <c r="BC9" s="78" t="inlineStr"/>
      <c r="BD9" s="78" t="inlineStr"/>
      <c r="BE9" s="78" t="inlineStr"/>
      <c r="BF9" s="78" t="inlineStr"/>
      <c r="BG9" s="78" t="inlineStr"/>
      <c r="BH9" s="78" t="inlineStr"/>
      <c r="BI9" s="78" t="inlineStr"/>
      <c r="BJ9" s="78" t="inlineStr"/>
      <c r="BK9" s="78" t="inlineStr"/>
      <c r="BL9" s="78" t="inlineStr"/>
      <c r="BM9" s="78" t="inlineStr"/>
      <c r="BN9" s="78" t="inlineStr"/>
      <c r="BO9" s="78" t="inlineStr"/>
      <c r="BP9" s="78" t="inlineStr"/>
      <c r="BQ9" s="78" t="inlineStr"/>
      <c r="BR9" s="78" t="inlineStr"/>
      <c r="BS9" s="78" t="inlineStr"/>
      <c r="BT9" s="78" t="n">
        <v>7.620084918226329e-07</v>
      </c>
      <c r="BU9" s="78" t="n">
        <v>7.543772172246548e-07</v>
      </c>
      <c r="BV9" s="78" t="n">
        <v>1.493455454181459e-06</v>
      </c>
      <c r="BW9" s="78" t="n">
        <v>1.179925966725144e-06</v>
      </c>
      <c r="BX9" s="78" t="n">
        <v>2.334867107536274e-06</v>
      </c>
      <c r="BY9" s="78" t="n">
        <v>9.241655189686127e-07</v>
      </c>
      <c r="BZ9" s="78" t="n">
        <v>1.371892663118038e-06</v>
      </c>
      <c r="CA9" s="78" t="n">
        <v>2.262768007899776e-07</v>
      </c>
      <c r="CB9" s="78" t="n">
        <v>8.954224883119384e-07</v>
      </c>
      <c r="CC9" s="78" t="n">
        <v>1.095300952995072e-06</v>
      </c>
      <c r="CD9" s="78" t="n">
        <v>8.659909339409127e-07</v>
      </c>
      <c r="CE9" s="78" t="n">
        <v>6.399098051395721e-07</v>
      </c>
      <c r="CF9" s="78" t="n">
        <v>4.204034048135434e-07</v>
      </c>
      <c r="CG9" s="78" t="n">
        <v>2.071793830160682e-07</v>
      </c>
      <c r="CH9" s="78" t="n">
        <v>1.429549707363006e-06</v>
      </c>
      <c r="CI9" s="78" t="n">
        <v>8.055349109264668e-07</v>
      </c>
      <c r="CJ9" s="78" t="n">
        <v>9.931721007151197e-07</v>
      </c>
      <c r="CK9" s="78" t="n">
        <v>7.837237966112135e-07</v>
      </c>
      <c r="CL9" s="78" t="n">
        <v>1.933055354818496e-07</v>
      </c>
      <c r="CM9" s="78" t="n">
        <v>3.81480691745805e-07</v>
      </c>
      <c r="CN9" s="78" t="n">
        <v>3.765300534051401e-07</v>
      </c>
      <c r="CO9" s="78" t="n">
        <v>3.762268286599064e-07</v>
      </c>
      <c r="CP9" s="78" t="n">
        <v>5.638353736029569e-07</v>
      </c>
      <c r="CQ9" s="78" t="n">
        <v>3.755479949398664e-07</v>
      </c>
      <c r="CR9" s="78" t="n">
        <v>7.50410333750624e-07</v>
      </c>
      <c r="CS9" s="78" t="n">
        <v>3.748728712375416e-07</v>
      </c>
      <c r="CT9" s="78" t="n">
        <v>1.872769297670313e-07</v>
      </c>
      <c r="CU9" s="78" t="n">
        <v>7.484748421700456e-07</v>
      </c>
      <c r="CV9" s="78" t="n">
        <v>3.739034114012497e-07</v>
      </c>
      <c r="CW9" s="78" t="n">
        <v>0</v>
      </c>
      <c r="CX9" s="78" t="n">
        <v>3.724927512910599e-07</v>
      </c>
      <c r="CY9" s="78" t="n">
        <v>0</v>
      </c>
      <c r="CZ9" s="78" t="n">
        <v>5.730547151495915e-07</v>
      </c>
      <c r="DA9" s="78" t="n">
        <v>0</v>
      </c>
      <c r="DB9" s="78" t="n">
        <v>1.982570115872104e-07</v>
      </c>
      <c r="DC9" s="78" t="n">
        <v>2.011094726945826e-07</v>
      </c>
      <c r="DD9" s="78" t="n">
        <v>6.095650633391945e-07</v>
      </c>
      <c r="DE9" s="78" t="n">
        <v>0</v>
      </c>
      <c r="DF9" s="78" t="n">
        <v>2.017809631727748e-07</v>
      </c>
      <c r="DG9" s="78" t="n">
        <v>3.970835168686439e-07</v>
      </c>
      <c r="DH9" s="78" t="n">
        <v>3.873663561860761e-07</v>
      </c>
      <c r="DI9" s="78" t="n">
        <v>5.672466454782396e-07</v>
      </c>
      <c r="DJ9" s="78" t="n">
        <v>7.279532841803503e-07</v>
      </c>
      <c r="DK9" s="78" t="n">
        <v>5.151846378810112e-07</v>
      </c>
      <c r="DL9" s="78" t="n">
        <v>1.654349620157191e-07</v>
      </c>
      <c r="DM9" s="78" t="n">
        <v>4.826740606326145e-07</v>
      </c>
      <c r="DN9" s="78" t="n">
        <v>0</v>
      </c>
      <c r="DO9" s="78" t="n">
        <v>2.916641680769602e-07</v>
      </c>
      <c r="DP9" s="78" t="n">
        <v>4.230443660164062e-07</v>
      </c>
      <c r="DQ9" s="78" t="n">
        <v>0</v>
      </c>
      <c r="DR9" s="78" t="n">
        <v>2.558430065442082e-07</v>
      </c>
      <c r="DS9" s="78" t="n">
        <v>3.656940954994771e-07</v>
      </c>
      <c r="DT9" s="78" t="n">
        <v>1.230593161286154e-07</v>
      </c>
      <c r="DU9" s="78" t="n">
        <v>1.214148825943583e-07</v>
      </c>
      <c r="DV9" s="78" t="n">
        <v>2.385490606438945e-07</v>
      </c>
      <c r="DW9" s="78" t="n">
        <v>0</v>
      </c>
      <c r="DX9" s="78" t="n">
        <v>2.301491814335848e-07</v>
      </c>
      <c r="DY9" s="78" t="n">
        <v>3.373241857910552e-07</v>
      </c>
      <c r="DZ9" s="78" t="n">
        <v>2.218352528072253e-07</v>
      </c>
      <c r="EA9" s="78" t="n">
        <v>1.100341009983427e-07</v>
      </c>
      <c r="EB9" s="78" t="n">
        <v>1.09224214265578e-07</v>
      </c>
      <c r="EC9" s="78" t="n">
        <v>1.080618226009573e-07</v>
      </c>
      <c r="ED9" s="78" t="n">
        <v>2.113813645343501e-07</v>
      </c>
      <c r="EE9" s="78" t="n">
        <v>3.249364343100381e-07</v>
      </c>
      <c r="EF9" s="78" t="n">
        <v>2.181941401999902e-07</v>
      </c>
      <c r="EG9" s="78" t="n">
        <v>1.110842040483527e-07</v>
      </c>
      <c r="EH9" s="78" t="n">
        <v>0</v>
      </c>
      <c r="EI9" s="78" t="n">
        <v>4.527201691362552e-07</v>
      </c>
      <c r="EJ9" s="78" t="n">
        <v>2.325113939302203e-07</v>
      </c>
      <c r="EK9" s="78" t="n">
        <v>1.185759830749385e-07</v>
      </c>
      <c r="EL9" s="78" t="n">
        <v>0</v>
      </c>
      <c r="EM9" s="78" t="n">
        <v>0</v>
      </c>
      <c r="EN9" s="79" t="n">
        <v>1.186038852023507e-07</v>
      </c>
      <c r="EO9" s="79" t="n">
        <v>0</v>
      </c>
      <c r="EP9" s="79" t="n">
        <v>1.218590821573932e-07</v>
      </c>
      <c r="EQ9" s="79" t="n">
        <v>2.492596365644943e-07</v>
      </c>
      <c r="ER9" s="79" t="n">
        <v>1.27258261479077e-07</v>
      </c>
      <c r="ES9" s="79" t="n">
        <v>1.338299136890738e-07</v>
      </c>
      <c r="ET9" s="79" t="n">
        <v>0</v>
      </c>
      <c r="EU9" s="79" t="n">
        <v>0</v>
      </c>
      <c r="EV9" s="79" t="n">
        <v>1.28855949871943e-07</v>
      </c>
      <c r="EW9" s="89" t="n">
        <v>1.245338076909091e-07</v>
      </c>
      <c r="EX9" s="89" t="n">
        <v>2.44798550988417e-07</v>
      </c>
      <c r="EY9" s="78" t="n">
        <v>1.205628646122433e-07</v>
      </c>
      <c r="EZ9" s="78" t="n">
        <v>0</v>
      </c>
      <c r="FA9" s="78" t="n">
        <v>2.384030050221977e-07</v>
      </c>
      <c r="FB9" s="89" t="n">
        <v>1.187925544628224e-07</v>
      </c>
      <c r="FC9" s="89" t="n">
        <v>0</v>
      </c>
      <c r="FD9" s="78" t="n">
        <v>0</v>
      </c>
      <c r="FE9" s="78" t="n">
        <v>1.167816245515148e-07</v>
      </c>
      <c r="FF9" s="78" t="inlineStr"/>
      <c r="FG9" s="89" t="inlineStr"/>
      <c r="FH9" s="89" t="inlineStr"/>
      <c r="FI9" s="78" t="inlineStr"/>
      <c r="FJ9" s="78" t="inlineStr"/>
      <c r="FK9" s="78" t="inlineStr"/>
      <c r="FL9" s="89" t="inlineStr"/>
      <c r="FM9" s="89" t="inlineStr"/>
      <c r="FN9" s="78" t="inlineStr"/>
      <c r="FO9" s="78" t="inlineStr"/>
      <c r="FP9" s="78" t="inlineStr"/>
      <c r="FQ9" s="78" t="inlineStr"/>
      <c r="FR9" s="78" t="inlineStr"/>
      <c r="FS9" s="78" t="inlineStr"/>
      <c r="FT9" s="78" t="inlineStr"/>
      <c r="FU9" s="78" t="inlineStr"/>
      <c r="FV9" s="78" t="inlineStr"/>
      <c r="FW9" s="78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78" t="inlineStr"/>
      <c r="C10" s="78" t="inlineStr"/>
      <c r="D10" s="78" t="inlineStr"/>
      <c r="E10" s="78" t="inlineStr"/>
      <c r="F10" s="78" t="inlineStr"/>
      <c r="G10" s="78" t="inlineStr"/>
      <c r="H10" s="78" t="inlineStr"/>
      <c r="I10" s="78" t="inlineStr"/>
      <c r="J10" s="78" t="inlineStr"/>
      <c r="K10" s="78" t="inlineStr"/>
      <c r="L10" s="78" t="inlineStr"/>
      <c r="M10" s="78" t="inlineStr"/>
      <c r="N10" s="78" t="inlineStr"/>
      <c r="O10" s="78" t="inlineStr"/>
      <c r="P10" s="78" t="inlineStr"/>
      <c r="Q10" s="78" t="inlineStr"/>
      <c r="R10" s="78" t="inlineStr"/>
      <c r="S10" s="78" t="inlineStr"/>
      <c r="T10" s="78" t="inlineStr"/>
      <c r="U10" s="78" t="inlineStr"/>
      <c r="V10" s="78" t="inlineStr"/>
      <c r="W10" s="78" t="inlineStr"/>
      <c r="X10" s="78" t="inlineStr"/>
      <c r="Y10" s="78" t="inlineStr"/>
      <c r="Z10" s="78" t="inlineStr"/>
      <c r="AA10" s="78" t="inlineStr"/>
      <c r="AB10" s="78" t="inlineStr"/>
      <c r="AC10" s="78" t="inlineStr"/>
      <c r="AD10" s="78" t="inlineStr"/>
      <c r="AE10" s="78" t="inlineStr"/>
      <c r="AF10" s="78" t="inlineStr"/>
      <c r="AG10" s="78" t="inlineStr"/>
      <c r="AH10" s="78" t="inlineStr"/>
      <c r="AI10" s="78" t="inlineStr"/>
      <c r="AJ10" s="78" t="inlineStr"/>
      <c r="AK10" s="78" t="inlineStr"/>
      <c r="AL10" s="78" t="inlineStr"/>
      <c r="AM10" s="78" t="inlineStr"/>
      <c r="AN10" s="78" t="inlineStr"/>
      <c r="AO10" s="78" t="inlineStr"/>
      <c r="AP10" s="78" t="inlineStr"/>
      <c r="AQ10" s="78" t="inlineStr"/>
      <c r="AR10" s="78" t="inlineStr"/>
      <c r="AS10" s="78" t="inlineStr"/>
      <c r="AT10" s="78" t="inlineStr"/>
      <c r="AU10" s="78" t="inlineStr"/>
      <c r="AV10" s="78" t="inlineStr"/>
      <c r="AW10" s="78" t="inlineStr"/>
      <c r="AX10" s="78" t="inlineStr"/>
      <c r="AY10" s="78" t="inlineStr"/>
      <c r="AZ10" s="78" t="inlineStr"/>
      <c r="BA10" s="78" t="inlineStr"/>
      <c r="BB10" s="78" t="inlineStr"/>
      <c r="BC10" s="78" t="inlineStr"/>
      <c r="BD10" s="78" t="inlineStr"/>
      <c r="BE10" s="78" t="inlineStr"/>
      <c r="BF10" s="78" t="inlineStr"/>
      <c r="BG10" s="78" t="inlineStr"/>
      <c r="BH10" s="78" t="inlineStr"/>
      <c r="BI10" s="78" t="inlineStr"/>
      <c r="BJ10" s="78" t="inlineStr"/>
      <c r="BK10" s="78" t="inlineStr"/>
      <c r="BL10" s="78" t="inlineStr"/>
      <c r="BM10" s="78" t="inlineStr"/>
      <c r="BN10" s="78" t="inlineStr"/>
      <c r="BO10" s="78" t="n">
        <v>1.482983139223199e-06</v>
      </c>
      <c r="BP10" s="78" t="n">
        <v>2.472829905059653e-06</v>
      </c>
      <c r="BQ10" s="78" t="n">
        <v>2.225641687119489e-06</v>
      </c>
      <c r="BR10" s="78" t="n">
        <v>2.373531252926861e-06</v>
      </c>
      <c r="BS10" s="78" t="n">
        <v>3.320822214706622e-06</v>
      </c>
      <c r="BT10" s="78" t="n">
        <v>1.659431938517573e-06</v>
      </c>
      <c r="BU10" s="78" t="n">
        <v>2.132489890931672e-06</v>
      </c>
      <c r="BV10" s="78" t="n">
        <v>1.6571290211301e-06</v>
      </c>
      <c r="BW10" s="78" t="n">
        <v>1.654941485051812e-06</v>
      </c>
      <c r="BX10" s="78" t="n">
        <v>2.131019128643327e-06</v>
      </c>
      <c r="BY10" s="78" t="n">
        <v>1.884693064777136e-06</v>
      </c>
      <c r="BZ10" s="78" t="n">
        <v>1.8502082501896e-06</v>
      </c>
      <c r="CA10" s="78" t="n">
        <v>2.043982320733893e-06</v>
      </c>
      <c r="CB10" s="78" t="n">
        <v>2.230813431763366e-06</v>
      </c>
      <c r="CC10" s="78" t="n">
        <v>2.410883658118812e-06</v>
      </c>
      <c r="CD10" s="78" t="n">
        <v>1.938929745250484e-06</v>
      </c>
      <c r="CE10" s="78" t="n">
        <v>1.69445193651075e-06</v>
      </c>
      <c r="CF10" s="78" t="n">
        <v>8.332171689730256e-07</v>
      </c>
      <c r="CG10" s="78" t="n">
        <v>1.639237510311316e-06</v>
      </c>
      <c r="CH10" s="78" t="n">
        <v>8.064998402928691e-07</v>
      </c>
      <c r="CI10" s="78" t="n">
        <v>1.587476398690729e-06</v>
      </c>
      <c r="CJ10" s="78" t="n">
        <v>1.177874106067171e-06</v>
      </c>
      <c r="CK10" s="78" t="n">
        <v>3.884379124725083e-07</v>
      </c>
      <c r="CL10" s="78" t="n">
        <v>9.608436976340185e-07</v>
      </c>
      <c r="CM10" s="78" t="n">
        <v>1.901587159722863e-07</v>
      </c>
      <c r="CN10" s="78" t="n">
        <v>9.410753215983749e-07</v>
      </c>
      <c r="CO10" s="78" t="n">
        <v>3.725923316399633e-07</v>
      </c>
      <c r="CP10" s="78" t="n">
        <v>5.533394311338645e-07</v>
      </c>
      <c r="CQ10" s="78" t="n">
        <v>7.304379139642746e-07</v>
      </c>
      <c r="CR10" s="78" t="n">
        <v>7.232269954601233e-07</v>
      </c>
      <c r="CS10" s="78" t="n">
        <v>5.382361141361974e-07</v>
      </c>
      <c r="CT10" s="78" t="n">
        <v>8.986681396676233e-07</v>
      </c>
      <c r="CU10" s="78" t="n">
        <v>5.45177515977881e-07</v>
      </c>
      <c r="CV10" s="78" t="n">
        <v>1.092779910246708e-06</v>
      </c>
      <c r="CW10" s="78" t="n">
        <v>1.103445455100354e-06</v>
      </c>
      <c r="CX10" s="78" t="n">
        <v>1.860415759016328e-07</v>
      </c>
      <c r="CY10" s="78" t="n">
        <v>1.880184031660946e-07</v>
      </c>
      <c r="CZ10" s="78" t="n">
        <v>1.908532911323625e-07</v>
      </c>
      <c r="DA10" s="78" t="n">
        <v>5.831936082447092e-07</v>
      </c>
      <c r="DB10" s="78" t="n">
        <v>1.187084426473217e-06</v>
      </c>
      <c r="DC10" s="78" t="n">
        <v>4.022702523964244e-07</v>
      </c>
      <c r="DD10" s="78" t="n">
        <v>6.078372344799804e-07</v>
      </c>
      <c r="DE10" s="78" t="n">
        <v>4.059773342042359e-07</v>
      </c>
      <c r="DF10" s="78" t="n">
        <v>8.025292028840572e-07</v>
      </c>
      <c r="DG10" s="78" t="n">
        <v>3.945410744580481e-07</v>
      </c>
      <c r="DH10" s="78" t="n">
        <v>5.806336947113579e-07</v>
      </c>
      <c r="DI10" s="78" t="n">
        <v>1.133763131598891e-06</v>
      </c>
      <c r="DJ10" s="78" t="n">
        <v>5.466976763307752e-07</v>
      </c>
      <c r="DK10" s="78" t="n">
        <v>0</v>
      </c>
      <c r="DL10" s="78" t="n">
        <v>1.658864749273376e-07</v>
      </c>
      <c r="DM10" s="78" t="n">
        <v>3.213508561670524e-07</v>
      </c>
      <c r="DN10" s="78" t="n">
        <v>6.324247455660385e-07</v>
      </c>
      <c r="DO10" s="78" t="n">
        <v>2.914814799808916e-07</v>
      </c>
      <c r="DP10" s="78" t="n">
        <v>5.651260276251686e-07</v>
      </c>
      <c r="DQ10" s="78" t="n">
        <v>2.712241178452519e-07</v>
      </c>
      <c r="DR10" s="78" t="n">
        <v>2.6001965592587e-07</v>
      </c>
      <c r="DS10" s="78" t="n">
        <v>3.713958723211308e-07</v>
      </c>
      <c r="DT10" s="78" t="n">
        <v>5.019655275926874e-07</v>
      </c>
      <c r="DU10" s="78" t="n">
        <v>3.715985908783248e-07</v>
      </c>
      <c r="DV10" s="78" t="n">
        <v>3.651504855746814e-07</v>
      </c>
      <c r="DW10" s="78" t="n">
        <v>1.194037407042695e-07</v>
      </c>
      <c r="DX10" s="78" t="n">
        <v>2.329021305654002e-07</v>
      </c>
      <c r="DY10" s="78" t="n">
        <v>4.61689069840225e-07</v>
      </c>
      <c r="DZ10" s="78" t="n">
        <v>3.331175471888765e-07</v>
      </c>
      <c r="EA10" s="78" t="n">
        <v>1.093604089291899e-07</v>
      </c>
      <c r="EB10" s="78" t="n">
        <v>7.557639688664112e-07</v>
      </c>
      <c r="EC10" s="78" t="n">
        <v>5.34114821654254e-07</v>
      </c>
      <c r="ED10" s="78" t="n">
        <v>6.33037732847104e-07</v>
      </c>
      <c r="EE10" s="78" t="n">
        <v>3.172489188949966e-07</v>
      </c>
      <c r="EF10" s="78" t="n">
        <v>4.25320159750252e-07</v>
      </c>
      <c r="EG10" s="78" t="n">
        <v>4.313509772418146e-07</v>
      </c>
      <c r="EH10" s="78" t="n">
        <v>3.300989504613903e-07</v>
      </c>
      <c r="EI10" s="79" t="n">
        <v>6.757589279580165e-07</v>
      </c>
      <c r="EJ10" s="79" t="n">
        <v>2.305681221586802e-07</v>
      </c>
      <c r="EK10" s="79" t="n">
        <v>2.347101312276079e-07</v>
      </c>
      <c r="EL10" s="79" t="n">
        <v>0</v>
      </c>
      <c r="EM10" s="79" t="n">
        <v>2.342244558907334e-07</v>
      </c>
      <c r="EN10" s="79" t="n">
        <v>4.839458232329808e-07</v>
      </c>
      <c r="EO10" s="79" t="n">
        <v>3.681149618117538e-07</v>
      </c>
      <c r="EP10" s="79" t="n">
        <v>0</v>
      </c>
      <c r="EQ10" s="79" t="n">
        <v>0</v>
      </c>
      <c r="ER10" s="89" t="n">
        <v>2.622355158146373e-07</v>
      </c>
      <c r="ES10" s="89" t="n">
        <v>9.246307090992908e-07</v>
      </c>
      <c r="ET10" s="78" t="n">
        <v>3.937911733283663e-07</v>
      </c>
      <c r="EU10" s="78" t="n">
        <v>1.296606857649942e-07</v>
      </c>
      <c r="EV10" s="78" t="n">
        <v>1.270635114255509e-07</v>
      </c>
      <c r="EW10" s="89" t="n">
        <v>1.24707965122674e-07</v>
      </c>
      <c r="EX10" s="89" t="n">
        <v>2.446733690042638e-07</v>
      </c>
      <c r="EY10" s="78" t="n">
        <v>4.828423189081777e-07</v>
      </c>
      <c r="EZ10" s="78" t="n">
        <v>1.199558274660939e-07</v>
      </c>
      <c r="FA10" s="78" t="inlineStr"/>
      <c r="FB10" s="89" t="inlineStr"/>
      <c r="FC10" s="89" t="inlineStr"/>
      <c r="FD10" s="78" t="inlineStr"/>
      <c r="FE10" s="78" t="inlineStr"/>
      <c r="FF10" s="78" t="inlineStr"/>
      <c r="FG10" s="89" t="inlineStr"/>
      <c r="FH10" s="89" t="inlineStr"/>
      <c r="FI10" s="78" t="inlineStr"/>
      <c r="FJ10" s="78" t="inlineStr"/>
      <c r="FK10" s="78" t="inlineStr"/>
      <c r="FL10" s="78" t="inlineStr"/>
      <c r="FM10" s="78" t="inlineStr"/>
      <c r="FN10" s="78" t="inlineStr"/>
      <c r="FO10" s="78" t="inlineStr"/>
      <c r="FP10" s="78" t="inlineStr"/>
      <c r="FQ10" s="78" t="inlineStr"/>
      <c r="FR10" s="78" t="inlineStr"/>
      <c r="FS10" s="78" t="inlineStr"/>
      <c r="FT10" s="78" t="inlineStr"/>
      <c r="FU10" s="78" t="inlineStr"/>
      <c r="FV10" s="78" t="inlineStr"/>
      <c r="FW10" s="78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78" t="inlineStr"/>
      <c r="C11" s="78" t="inlineStr"/>
      <c r="D11" s="78" t="inlineStr"/>
      <c r="E11" s="78" t="inlineStr"/>
      <c r="F11" s="78" t="inlineStr"/>
      <c r="G11" s="78" t="inlineStr"/>
      <c r="H11" s="78" t="inlineStr"/>
      <c r="I11" s="78" t="inlineStr"/>
      <c r="J11" s="78" t="inlineStr"/>
      <c r="K11" s="78" t="inlineStr"/>
      <c r="L11" s="78" t="inlineStr"/>
      <c r="M11" s="78" t="inlineStr"/>
      <c r="N11" s="78" t="inlineStr"/>
      <c r="O11" s="78" t="inlineStr"/>
      <c r="P11" s="78" t="inlineStr"/>
      <c r="Q11" s="78" t="inlineStr"/>
      <c r="R11" s="78" t="inlineStr"/>
      <c r="S11" s="78" t="inlineStr"/>
      <c r="T11" s="78" t="inlineStr"/>
      <c r="U11" s="78" t="inlineStr"/>
      <c r="V11" s="78" t="inlineStr"/>
      <c r="W11" s="78" t="inlineStr"/>
      <c r="X11" s="78" t="inlineStr"/>
      <c r="Y11" s="78" t="inlineStr"/>
      <c r="Z11" s="78" t="inlineStr"/>
      <c r="AA11" s="78" t="inlineStr"/>
      <c r="AB11" s="78" t="inlineStr"/>
      <c r="AC11" s="78" t="inlineStr"/>
      <c r="AD11" s="78" t="inlineStr"/>
      <c r="AE11" s="78" t="inlineStr"/>
      <c r="AF11" s="78" t="inlineStr"/>
      <c r="AG11" s="78" t="inlineStr"/>
      <c r="AH11" s="78" t="inlineStr"/>
      <c r="AI11" s="78" t="inlineStr"/>
      <c r="AJ11" s="78" t="inlineStr"/>
      <c r="AK11" s="78" t="inlineStr"/>
      <c r="AL11" s="78" t="inlineStr"/>
      <c r="AM11" s="78" t="inlineStr"/>
      <c r="AN11" s="78" t="inlineStr"/>
      <c r="AO11" s="78" t="inlineStr"/>
      <c r="AP11" s="78" t="inlineStr"/>
      <c r="AQ11" s="78" t="inlineStr"/>
      <c r="AR11" s="78" t="inlineStr"/>
      <c r="AS11" s="78" t="inlineStr"/>
      <c r="AT11" s="78" t="inlineStr"/>
      <c r="AU11" s="78" t="inlineStr"/>
      <c r="AV11" s="78" t="inlineStr"/>
      <c r="AW11" s="78" t="inlineStr"/>
      <c r="AX11" s="78" t="inlineStr"/>
      <c r="AY11" s="78" t="inlineStr"/>
      <c r="AZ11" s="78" t="inlineStr"/>
      <c r="BA11" s="78" t="inlineStr"/>
      <c r="BB11" s="78" t="inlineStr"/>
      <c r="BC11" s="78" t="inlineStr"/>
      <c r="BD11" s="78" t="inlineStr"/>
      <c r="BE11" s="78" t="inlineStr"/>
      <c r="BF11" s="78" t="inlineStr"/>
      <c r="BG11" s="78" t="inlineStr"/>
      <c r="BH11" s="78" t="inlineStr"/>
      <c r="BI11" s="78" t="inlineStr"/>
      <c r="BJ11" s="78" t="n">
        <v>5.536937602865919e-06</v>
      </c>
      <c r="BK11" s="78" t="n">
        <v>7.163103931623875e-06</v>
      </c>
      <c r="BL11" s="78" t="n">
        <v>8.495744098102495e-06</v>
      </c>
      <c r="BM11" s="78" t="n">
        <v>7.607406812611181e-06</v>
      </c>
      <c r="BN11" s="78" t="n">
        <v>9.91192110402942e-06</v>
      </c>
      <c r="BO11" s="78" t="n">
        <v>7.521559317804944e-06</v>
      </c>
      <c r="BP11" s="78" t="n">
        <v>8.51366259674036e-06</v>
      </c>
      <c r="BQ11" s="78" t="n">
        <v>6.154277426671976e-06</v>
      </c>
      <c r="BR11" s="78" t="n">
        <v>7.133583847813346e-06</v>
      </c>
      <c r="BS11" s="78" t="n">
        <v>5.940740851711101e-06</v>
      </c>
      <c r="BT11" s="78" t="n">
        <v>7.65958750568086e-06</v>
      </c>
      <c r="BU11" s="78" t="n">
        <v>6.032912857741049e-06</v>
      </c>
      <c r="BV11" s="78" t="n">
        <v>4.950858275839841e-06</v>
      </c>
      <c r="BW11" s="78" t="n">
        <v>5.120832879570642e-06</v>
      </c>
      <c r="BX11" s="78" t="n">
        <v>6.245633761513166e-06</v>
      </c>
      <c r="BY11" s="78" t="n">
        <v>5.208830293231101e-06</v>
      </c>
      <c r="BZ11" s="78" t="n">
        <v>4.899723884226711e-06</v>
      </c>
      <c r="CA11" s="78" t="n">
        <v>7.132056186062554e-06</v>
      </c>
      <c r="CB11" s="78" t="n">
        <v>3.402743709381732e-06</v>
      </c>
      <c r="CC11" s="78" t="n">
        <v>3.803160748732283e-06</v>
      </c>
      <c r="CD11" s="78" t="n">
        <v>4.413774596034798e-06</v>
      </c>
      <c r="CE11" s="78" t="n">
        <v>3.254936382268409e-06</v>
      </c>
      <c r="CF11" s="78" t="n">
        <v>3.417260540273163e-06</v>
      </c>
      <c r="CG11" s="78" t="n">
        <v>3.578053231750298e-06</v>
      </c>
      <c r="CH11" s="78" t="n">
        <v>3.100256721924953e-06</v>
      </c>
      <c r="CI11" s="78" t="n">
        <v>3.251258694322957e-06</v>
      </c>
      <c r="CJ11" s="78" t="n">
        <v>3.004264252680254e-06</v>
      </c>
      <c r="CK11" s="78" t="n">
        <v>3.558022451121667e-06</v>
      </c>
      <c r="CL11" s="78" t="n">
        <v>1.750517083296216e-06</v>
      </c>
      <c r="CM11" s="78" t="n">
        <v>2.497666603008189e-06</v>
      </c>
      <c r="CN11" s="78" t="n">
        <v>1.896280294499915e-06</v>
      </c>
      <c r="CO11" s="78" t="n">
        <v>2.054163089232714e-06</v>
      </c>
      <c r="CP11" s="78" t="n">
        <v>2.015550041865723e-06</v>
      </c>
      <c r="CQ11" s="78" t="n">
        <v>2.194290689683118e-06</v>
      </c>
      <c r="CR11" s="78" t="n">
        <v>1.636413502345999e-06</v>
      </c>
      <c r="CS11" s="78" t="n">
        <v>2.350816123792097e-06</v>
      </c>
      <c r="CT11" s="78" t="n">
        <v>1.813945134943823e-06</v>
      </c>
      <c r="CU11" s="78" t="n">
        <v>1.648937625215056e-06</v>
      </c>
      <c r="CV11" s="78" t="n">
        <v>1.287007084330496e-06</v>
      </c>
      <c r="CW11" s="78" t="n">
        <v>1.856479091608444e-06</v>
      </c>
      <c r="CX11" s="78" t="n">
        <v>2.619378649706564e-06</v>
      </c>
      <c r="CY11" s="78" t="n">
        <v>2.080515692507119e-06</v>
      </c>
      <c r="CZ11" s="78" t="n">
        <v>1.152421738415516e-06</v>
      </c>
      <c r="DA11" s="78" t="n">
        <v>1.568452245638364e-06</v>
      </c>
      <c r="DB11" s="78" t="n">
        <v>2.596603538707229e-06</v>
      </c>
      <c r="DC11" s="78" t="n">
        <v>1.621433699646959e-06</v>
      </c>
      <c r="DD11" s="78" t="n">
        <v>2.041215404971013e-06</v>
      </c>
      <c r="DE11" s="78" t="n">
        <v>1.428083111580928e-06</v>
      </c>
      <c r="DF11" s="78" t="n">
        <v>1.40559384181226e-06</v>
      </c>
      <c r="DG11" s="78" t="n">
        <v>3.937897931969584e-07</v>
      </c>
      <c r="DH11" s="78" t="n">
        <v>1.746435428266717e-06</v>
      </c>
      <c r="DI11" s="78" t="n">
        <v>2.283429334093969e-06</v>
      </c>
      <c r="DJ11" s="78" t="n">
        <v>1.848254908211873e-06</v>
      </c>
      <c r="DK11" s="78" t="n">
        <v>2.982697267877375e-06</v>
      </c>
      <c r="DL11" s="78" t="n">
        <v>2.037077181289514e-06</v>
      </c>
      <c r="DM11" s="78" t="n">
        <v>1.815628504317755e-06</v>
      </c>
      <c r="DN11" s="78" t="n">
        <v>1.299809280609018e-06</v>
      </c>
      <c r="DO11" s="78" t="n">
        <v>2.088992669381532e-06</v>
      </c>
      <c r="DP11" s="78" t="n">
        <v>1.445344987516122e-06</v>
      </c>
      <c r="DQ11" s="78" t="n">
        <v>2.912867882383056e-06</v>
      </c>
      <c r="DR11" s="78" t="n">
        <v>1.858332910783826e-06</v>
      </c>
      <c r="DS11" s="78" t="n">
        <v>2.271531277092743e-06</v>
      </c>
      <c r="DT11" s="78" t="n">
        <v>1.860744718415673e-06</v>
      </c>
      <c r="DU11" s="78" t="n">
        <v>1.99188059671763e-06</v>
      </c>
      <c r="DV11" s="78" t="n">
        <v>1.701963567524736e-06</v>
      </c>
      <c r="DW11" s="78" t="n">
        <v>2.014413245264766e-06</v>
      </c>
      <c r="DX11" s="78" t="n">
        <v>2.426319325575658e-06</v>
      </c>
      <c r="DY11" s="78" t="n">
        <v>1.813714721264921e-06</v>
      </c>
      <c r="DZ11" s="78" t="n">
        <v>2.664213813815414e-06</v>
      </c>
      <c r="EA11" s="78" t="n">
        <v>2.297111710183261e-06</v>
      </c>
      <c r="EB11" s="78" t="n">
        <v>1.296893788073289e-06</v>
      </c>
      <c r="EC11" s="78" t="n">
        <v>1.706738031072873e-06</v>
      </c>
      <c r="ED11" s="79" t="n">
        <v>2.021248642306011e-06</v>
      </c>
      <c r="EE11" s="79" t="n">
        <v>1.598845420427062e-06</v>
      </c>
      <c r="EF11" s="79" t="n">
        <v>2.662716473523865e-06</v>
      </c>
      <c r="EG11" s="79" t="n">
        <v>1.400199388392907e-06</v>
      </c>
      <c r="EH11" s="79" t="n">
        <v>2.747032984613978e-06</v>
      </c>
      <c r="EI11" s="79" t="n">
        <v>1.384443287665164e-06</v>
      </c>
      <c r="EJ11" s="79" t="n">
        <v>1.30119538454168e-06</v>
      </c>
      <c r="EK11" s="79" t="n">
        <v>1.330188284523888e-06</v>
      </c>
      <c r="EL11" s="79" t="n">
        <v>3.652019067435019e-07</v>
      </c>
      <c r="EM11" s="89" t="n">
        <v>1.561681243559567e-06</v>
      </c>
      <c r="EN11" s="89" t="n">
        <v>1.449558446377753e-06</v>
      </c>
      <c r="EO11" s="78" t="n">
        <v>1.225310904262293e-06</v>
      </c>
      <c r="EP11" s="78" t="n">
        <v>1.249877668223223e-06</v>
      </c>
      <c r="EQ11" s="78" t="n">
        <v>1.152278169168263e-06</v>
      </c>
      <c r="ER11" s="89" t="n">
        <v>1.97885944873725e-06</v>
      </c>
      <c r="ES11" s="89" t="n">
        <v>5.306180546242102e-07</v>
      </c>
      <c r="ET11" s="78" t="n">
        <v>1.188854253601634e-06</v>
      </c>
      <c r="EU11" s="78" t="n">
        <v>1.701168768373441e-06</v>
      </c>
      <c r="EV11" s="78" t="inlineStr"/>
      <c r="EW11" s="89" t="inlineStr"/>
      <c r="EX11" s="89" t="inlineStr"/>
      <c r="EY11" s="78" t="inlineStr"/>
      <c r="EZ11" s="78" t="inlineStr"/>
      <c r="FA11" s="78" t="inlineStr"/>
      <c r="FB11" s="89" t="inlineStr"/>
      <c r="FC11" s="89" t="inlineStr"/>
      <c r="FD11" s="78" t="inlineStr"/>
      <c r="FE11" s="78" t="inlineStr"/>
      <c r="FF11" s="78" t="inlineStr"/>
      <c r="FG11" s="78" t="inlineStr"/>
      <c r="FH11" s="78" t="inlineStr"/>
      <c r="FI11" s="78" t="inlineStr"/>
      <c r="FJ11" s="78" t="inlineStr"/>
      <c r="FK11" s="78" t="inlineStr"/>
      <c r="FL11" s="78" t="inlineStr"/>
      <c r="FM11" s="78" t="inlineStr"/>
      <c r="FN11" s="78" t="inlineStr"/>
      <c r="FO11" s="78" t="inlineStr"/>
      <c r="FP11" s="78" t="inlineStr"/>
      <c r="FQ11" s="78" t="inlineStr"/>
      <c r="FR11" s="78" t="inlineStr"/>
      <c r="FS11" s="78" t="inlineStr"/>
      <c r="FT11" s="78" t="inlineStr"/>
      <c r="FU11" s="78" t="inlineStr"/>
      <c r="FV11" s="78" t="inlineStr"/>
      <c r="FW11" s="78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78" t="inlineStr"/>
      <c r="C12" s="78" t="inlineStr"/>
      <c r="D12" s="78" t="inlineStr"/>
      <c r="E12" s="78" t="inlineStr"/>
      <c r="F12" s="78" t="inlineStr"/>
      <c r="G12" s="78" t="inlineStr"/>
      <c r="H12" s="78" t="inlineStr"/>
      <c r="I12" s="78" t="inlineStr"/>
      <c r="J12" s="78" t="inlineStr"/>
      <c r="K12" s="78" t="inlineStr"/>
      <c r="L12" s="78" t="inlineStr"/>
      <c r="M12" s="78" t="inlineStr"/>
      <c r="N12" s="78" t="inlineStr"/>
      <c r="O12" s="78" t="inlineStr"/>
      <c r="P12" s="78" t="inlineStr"/>
      <c r="Q12" s="78" t="inlineStr"/>
      <c r="R12" s="78" t="inlineStr"/>
      <c r="S12" s="78" t="inlineStr"/>
      <c r="T12" s="78" t="inlineStr"/>
      <c r="U12" s="78" t="inlineStr"/>
      <c r="V12" s="78" t="inlineStr"/>
      <c r="W12" s="78" t="inlineStr"/>
      <c r="X12" s="78" t="inlineStr"/>
      <c r="Y12" s="78" t="inlineStr"/>
      <c r="Z12" s="78" t="inlineStr"/>
      <c r="AA12" s="78" t="inlineStr"/>
      <c r="AB12" s="78" t="inlineStr"/>
      <c r="AC12" s="78" t="inlineStr"/>
      <c r="AD12" s="78" t="inlineStr"/>
      <c r="AE12" s="78" t="inlineStr"/>
      <c r="AF12" s="78" t="inlineStr"/>
      <c r="AG12" s="78" t="inlineStr"/>
      <c r="AH12" s="78" t="inlineStr"/>
      <c r="AI12" s="78" t="inlineStr"/>
      <c r="AJ12" s="78" t="inlineStr"/>
      <c r="AK12" s="78" t="inlineStr"/>
      <c r="AL12" s="78" t="inlineStr"/>
      <c r="AM12" s="78" t="inlineStr"/>
      <c r="AN12" s="78" t="inlineStr"/>
      <c r="AO12" s="78" t="inlineStr"/>
      <c r="AP12" s="78" t="inlineStr"/>
      <c r="AQ12" s="78" t="inlineStr"/>
      <c r="AR12" s="78" t="inlineStr"/>
      <c r="AS12" s="78" t="inlineStr"/>
      <c r="AT12" s="78" t="inlineStr"/>
      <c r="AU12" s="78" t="inlineStr"/>
      <c r="AV12" s="78" t="inlineStr"/>
      <c r="AW12" s="78" t="inlineStr"/>
      <c r="AX12" s="78" t="inlineStr"/>
      <c r="AY12" s="78" t="inlineStr"/>
      <c r="AZ12" s="78" t="inlineStr"/>
      <c r="BA12" s="78" t="inlineStr"/>
      <c r="BB12" s="78" t="inlineStr"/>
      <c r="BC12" s="78" t="inlineStr"/>
      <c r="BD12" s="78" t="inlineStr"/>
      <c r="BE12" s="78" t="n">
        <v>1.447810218518626e-05</v>
      </c>
      <c r="BF12" s="78" t="n">
        <v>1.582088033582456e-05</v>
      </c>
      <c r="BG12" s="78" t="n">
        <v>1.558700190742116e-05</v>
      </c>
      <c r="BH12" s="78" t="n">
        <v>1.624626883403111e-05</v>
      </c>
      <c r="BI12" s="78" t="n">
        <v>2.230498324209451e-05</v>
      </c>
      <c r="BJ12" s="78" t="n">
        <v>1.352921570713758e-05</v>
      </c>
      <c r="BK12" s="78" t="n">
        <v>2.029261054872164e-05</v>
      </c>
      <c r="BL12" s="78" t="n">
        <v>1.753778440291942e-05</v>
      </c>
      <c r="BM12" s="78" t="n">
        <v>1.565818167799446e-05</v>
      </c>
      <c r="BN12" s="78" t="n">
        <v>1.670628143652302e-05</v>
      </c>
      <c r="BO12" s="78" t="n">
        <v>2.216104678935679e-05</v>
      </c>
      <c r="BP12" s="78" t="n">
        <v>1.53296096008323e-05</v>
      </c>
      <c r="BQ12" s="78" t="n">
        <v>1.745375798714377e-05</v>
      </c>
      <c r="BR12" s="78" t="n">
        <v>1.742764840234374e-05</v>
      </c>
      <c r="BS12" s="78" t="n">
        <v>1.68848383923976e-05</v>
      </c>
      <c r="BT12" s="78" t="n">
        <v>1.63668037407463e-05</v>
      </c>
      <c r="BU12" s="78" t="n">
        <v>1.536353036879312e-05</v>
      </c>
      <c r="BV12" s="78" t="n">
        <v>1.390873493199031e-05</v>
      </c>
      <c r="BW12" s="78" t="n">
        <v>1.153406029631866e-05</v>
      </c>
      <c r="BX12" s="78" t="n">
        <v>1.325516980618125e-05</v>
      </c>
      <c r="BY12" s="78" t="n">
        <v>8.862027100078872e-06</v>
      </c>
      <c r="BZ12" s="78" t="n">
        <v>1.130043568945111e-05</v>
      </c>
      <c r="CA12" s="78" t="n">
        <v>9.116183710245747e-06</v>
      </c>
      <c r="CB12" s="78" t="n">
        <v>8.999980650041604e-06</v>
      </c>
      <c r="CC12" s="78" t="n">
        <v>1.337649780547406e-05</v>
      </c>
      <c r="CD12" s="78" t="n">
        <v>1.082131339384877e-05</v>
      </c>
      <c r="CE12" s="78" t="n">
        <v>1.069505177059856e-05</v>
      </c>
      <c r="CF12" s="78" t="n">
        <v>7.542914875403977e-06</v>
      </c>
      <c r="CG12" s="78" t="n">
        <v>8.966809993296242e-06</v>
      </c>
      <c r="CH12" s="78" t="n">
        <v>8.639048541549505e-06</v>
      </c>
      <c r="CI12" s="78" t="n">
        <v>7.894684903388792e-06</v>
      </c>
      <c r="CJ12" s="78" t="n">
        <v>5.944326950608855e-06</v>
      </c>
      <c r="CK12" s="78" t="n">
        <v>8.105267157204189e-06</v>
      </c>
      <c r="CL12" s="78" t="n">
        <v>8.791145206901798e-06</v>
      </c>
      <c r="CM12" s="78" t="n">
        <v>9.088650758774899e-06</v>
      </c>
      <c r="CN12" s="78" t="n">
        <v>1.189243870169194e-05</v>
      </c>
      <c r="CO12" s="78" t="n">
        <v>6.904767206636725e-06</v>
      </c>
      <c r="CP12" s="78" t="n">
        <v>6.766500237701514e-06</v>
      </c>
      <c r="CQ12" s="78" t="n">
        <v>8.759026199794171e-06</v>
      </c>
      <c r="CR12" s="78" t="n">
        <v>9.240215346545129e-06</v>
      </c>
      <c r="CS12" s="78" t="n">
        <v>8.295794861584663e-06</v>
      </c>
      <c r="CT12" s="78" t="n">
        <v>8.702478749241242e-06</v>
      </c>
      <c r="CU12" s="78" t="n">
        <v>4.861250015097921e-06</v>
      </c>
      <c r="CV12" s="78" t="n">
        <v>7.874650267095012e-06</v>
      </c>
      <c r="CW12" s="78" t="n">
        <v>1.021305259896089e-05</v>
      </c>
      <c r="CX12" s="78" t="n">
        <v>8.004856889740301e-06</v>
      </c>
      <c r="CY12" s="78" t="n">
        <v>6.53520549799919e-06</v>
      </c>
      <c r="CZ12" s="78" t="n">
        <v>7.997246762499951e-06</v>
      </c>
      <c r="DA12" s="78" t="n">
        <v>7.581623509305676e-06</v>
      </c>
      <c r="DB12" s="78" t="n">
        <v>6.30311736121903e-06</v>
      </c>
      <c r="DC12" s="78" t="n">
        <v>1.089561548098386e-05</v>
      </c>
      <c r="DD12" s="78" t="n">
        <v>1.018954233129949e-05</v>
      </c>
      <c r="DE12" s="78" t="n">
        <v>8.118858759919684e-06</v>
      </c>
      <c r="DF12" s="78" t="n">
        <v>1.028938398569331e-05</v>
      </c>
      <c r="DG12" s="78" t="n">
        <v>7.713623212646932e-06</v>
      </c>
      <c r="DH12" s="78" t="n">
        <v>8.03039488402815e-06</v>
      </c>
      <c r="DI12" s="78" t="n">
        <v>7.05918064090301e-06</v>
      </c>
      <c r="DJ12" s="78" t="n">
        <v>1.052920572898295e-05</v>
      </c>
      <c r="DK12" s="78" t="n">
        <v>8.534785752907565e-06</v>
      </c>
      <c r="DL12" s="78" t="n">
        <v>8.434048019920098e-06</v>
      </c>
      <c r="DM12" s="78" t="n">
        <v>6.318789415583706e-06</v>
      </c>
      <c r="DN12" s="78" t="n">
        <v>8.224867197769281e-06</v>
      </c>
      <c r="DO12" s="78" t="n">
        <v>7.860197600744037e-06</v>
      </c>
      <c r="DP12" s="78" t="n">
        <v>6.973102370335531e-06</v>
      </c>
      <c r="DQ12" s="78" t="n">
        <v>9.812141572422707e-06</v>
      </c>
      <c r="DR12" s="78" t="n">
        <v>7.63264411011343e-06</v>
      </c>
      <c r="DS12" s="78" t="n">
        <v>8.800610141124253e-06</v>
      </c>
      <c r="DT12" s="78" t="n">
        <v>8.49767208848188e-06</v>
      </c>
      <c r="DU12" s="78" t="n">
        <v>7.202130314335083e-06</v>
      </c>
      <c r="DV12" s="78" t="n">
        <v>8.378396993338312e-06</v>
      </c>
      <c r="DW12" s="78" t="n">
        <v>8.400651554534569e-06</v>
      </c>
      <c r="DX12" s="78" t="n">
        <v>8.218142371098438e-06</v>
      </c>
      <c r="DY12" s="79" t="n">
        <v>5.500740422580631e-06</v>
      </c>
      <c r="DZ12" s="79" t="n">
        <v>7.970911337869193e-06</v>
      </c>
      <c r="EA12" s="79" t="n">
        <v>7.302903756248547e-06</v>
      </c>
      <c r="EB12" s="79" t="n">
        <v>7.634443643191408e-06</v>
      </c>
      <c r="EC12" s="79" t="n">
        <v>7.107027417942637e-06</v>
      </c>
      <c r="ED12" s="79" t="n">
        <v>6.671953916704921e-06</v>
      </c>
      <c r="EE12" s="79" t="n">
        <v>6.806583679041914e-06</v>
      </c>
      <c r="EF12" s="79" t="n">
        <v>7.263167903312709e-06</v>
      </c>
      <c r="EG12" s="79" t="n">
        <v>1.226867551728919e-06</v>
      </c>
      <c r="EH12" s="89" t="n">
        <v>6.693915820491415e-06</v>
      </c>
      <c r="EI12" s="89" t="n">
        <v>7.676217160183462e-06</v>
      </c>
      <c r="EJ12" s="78" t="n">
        <v>8.588417278750442e-06</v>
      </c>
      <c r="EK12" s="78" t="n">
        <v>7.288813905890722e-06</v>
      </c>
      <c r="EL12" s="78" t="n">
        <v>5.125430887042459e-06</v>
      </c>
      <c r="EM12" s="89" t="n">
        <v>5.602132415168187e-06</v>
      </c>
      <c r="EN12" s="89" t="n">
        <v>6.85269196378695e-06</v>
      </c>
      <c r="EO12" s="78" t="n">
        <v>7.336635814247821e-06</v>
      </c>
      <c r="EP12" s="78" t="n">
        <v>6.614034217451639e-06</v>
      </c>
      <c r="EQ12" s="78" t="inlineStr"/>
      <c r="ER12" s="89" t="inlineStr"/>
      <c r="ES12" s="89" t="inlineStr"/>
      <c r="ET12" s="78" t="inlineStr"/>
      <c r="EU12" s="78" t="inlineStr"/>
      <c r="EV12" s="78" t="inlineStr"/>
      <c r="EW12" s="89" t="inlineStr"/>
      <c r="EX12" s="89" t="inlineStr"/>
      <c r="EY12" s="78" t="inlineStr"/>
      <c r="EZ12" s="78" t="inlineStr"/>
      <c r="FA12" s="78" t="inlineStr"/>
      <c r="FB12" s="78" t="inlineStr"/>
      <c r="FC12" s="78" t="inlineStr"/>
      <c r="FD12" s="78" t="inlineStr"/>
      <c r="FE12" s="78" t="inlineStr"/>
      <c r="FF12" s="78" t="inlineStr"/>
      <c r="FG12" s="78" t="inlineStr"/>
      <c r="FH12" s="78" t="inlineStr"/>
      <c r="FI12" s="78" t="inlineStr"/>
      <c r="FJ12" s="78" t="inlineStr"/>
      <c r="FK12" s="78" t="inlineStr"/>
      <c r="FL12" s="78" t="inlineStr"/>
      <c r="FM12" s="78" t="inlineStr"/>
      <c r="FN12" s="78" t="inlineStr"/>
      <c r="FO12" s="78" t="inlineStr"/>
      <c r="FP12" s="78" t="inlineStr"/>
      <c r="FQ12" s="78" t="inlineStr"/>
      <c r="FR12" s="78" t="inlineStr"/>
      <c r="FS12" s="78" t="inlineStr"/>
      <c r="FT12" s="78" t="inlineStr"/>
      <c r="FU12" s="78" t="inlineStr"/>
      <c r="FV12" s="78" t="inlineStr"/>
      <c r="FW12" s="78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78" t="inlineStr"/>
      <c r="C13" s="78" t="inlineStr"/>
      <c r="D13" s="78" t="inlineStr"/>
      <c r="E13" s="78" t="inlineStr"/>
      <c r="F13" s="78" t="inlineStr"/>
      <c r="G13" s="78" t="inlineStr"/>
      <c r="H13" s="78" t="inlineStr"/>
      <c r="I13" s="78" t="inlineStr"/>
      <c r="J13" s="78" t="inlineStr"/>
      <c r="K13" s="78" t="inlineStr"/>
      <c r="L13" s="78" t="inlineStr"/>
      <c r="M13" s="78" t="inlineStr"/>
      <c r="N13" s="78" t="inlineStr"/>
      <c r="O13" s="78" t="inlineStr"/>
      <c r="P13" s="78" t="inlineStr"/>
      <c r="Q13" s="78" t="inlineStr"/>
      <c r="R13" s="78" t="inlineStr"/>
      <c r="S13" s="78" t="inlineStr"/>
      <c r="T13" s="78" t="inlineStr"/>
      <c r="U13" s="78" t="inlineStr"/>
      <c r="V13" s="78" t="inlineStr"/>
      <c r="W13" s="78" t="inlineStr"/>
      <c r="X13" s="78" t="inlineStr"/>
      <c r="Y13" s="78" t="inlineStr"/>
      <c r="Z13" s="78" t="inlineStr"/>
      <c r="AA13" s="78" t="inlineStr"/>
      <c r="AB13" s="78" t="inlineStr"/>
      <c r="AC13" s="78" t="inlineStr"/>
      <c r="AD13" s="78" t="inlineStr"/>
      <c r="AE13" s="78" t="inlineStr"/>
      <c r="AF13" s="78" t="inlineStr"/>
      <c r="AG13" s="78" t="inlineStr"/>
      <c r="AH13" s="78" t="inlineStr"/>
      <c r="AI13" s="78" t="inlineStr"/>
      <c r="AJ13" s="78" t="inlineStr"/>
      <c r="AK13" s="78" t="inlineStr"/>
      <c r="AL13" s="78" t="inlineStr"/>
      <c r="AM13" s="78" t="inlineStr"/>
      <c r="AN13" s="78" t="inlineStr"/>
      <c r="AO13" s="78" t="inlineStr"/>
      <c r="AP13" s="78" t="inlineStr"/>
      <c r="AQ13" s="78" t="inlineStr"/>
      <c r="AR13" s="78" t="inlineStr"/>
      <c r="AS13" s="78" t="inlineStr"/>
      <c r="AT13" s="78" t="inlineStr"/>
      <c r="AU13" s="78" t="inlineStr"/>
      <c r="AV13" s="78" t="inlineStr"/>
      <c r="AW13" s="78" t="inlineStr"/>
      <c r="AX13" s="78" t="inlineStr"/>
      <c r="AY13" s="78" t="inlineStr"/>
      <c r="AZ13" s="78" t="n">
        <v>4.410914901590265e-05</v>
      </c>
      <c r="BA13" s="78" t="n">
        <v>5.189191386087451e-05</v>
      </c>
      <c r="BB13" s="78" t="n">
        <v>5.188235214684554e-05</v>
      </c>
      <c r="BC13" s="78" t="n">
        <v>5.3040910958175e-05</v>
      </c>
      <c r="BD13" s="78" t="n">
        <v>5.49762999475322e-05</v>
      </c>
      <c r="BE13" s="78" t="n">
        <v>5.582542325270862e-05</v>
      </c>
      <c r="BF13" s="78" t="n">
        <v>4.719656520503233e-05</v>
      </c>
      <c r="BG13" s="78" t="n">
        <v>5.748152675782161e-05</v>
      </c>
      <c r="BH13" s="78" t="n">
        <v>5.696484830199972e-05</v>
      </c>
      <c r="BI13" s="78" t="n">
        <v>6.570168518412577e-05</v>
      </c>
      <c r="BJ13" s="78" t="n">
        <v>5.721685281530495e-05</v>
      </c>
      <c r="BK13" s="78" t="n">
        <v>4.857683553337719e-05</v>
      </c>
      <c r="BL13" s="78" t="n">
        <v>5.446539178731704e-05</v>
      </c>
      <c r="BM13" s="78" t="n">
        <v>4.74503217971777e-05</v>
      </c>
      <c r="BN13" s="78" t="n">
        <v>6.145300169639136e-05</v>
      </c>
      <c r="BO13" s="78" t="n">
        <v>5.004217537577221e-05</v>
      </c>
      <c r="BP13" s="78" t="n">
        <v>5.18163773890398e-05</v>
      </c>
      <c r="BQ13" s="78" t="n">
        <v>4.566076384424168e-05</v>
      </c>
      <c r="BR13" s="78" t="n">
        <v>4.745347080550508e-05</v>
      </c>
      <c r="BS13" s="78" t="n">
        <v>4.706804148232011e-05</v>
      </c>
      <c r="BT13" s="78" t="n">
        <v>4.260864498605337e-05</v>
      </c>
      <c r="BU13" s="78" t="n">
        <v>3.727481069721138e-05</v>
      </c>
      <c r="BV13" s="78" t="n">
        <v>4.032524691073543e-05</v>
      </c>
      <c r="BW13" s="78" t="n">
        <v>3.77126791752804e-05</v>
      </c>
      <c r="BX13" s="78" t="n">
        <v>2.989844010357987e-05</v>
      </c>
      <c r="BY13" s="78" t="n">
        <v>3.641960986156207e-05</v>
      </c>
      <c r="BZ13" s="78" t="n">
        <v>3.590036929513215e-05</v>
      </c>
      <c r="CA13" s="78" t="n">
        <v>3.838108580091731e-05</v>
      </c>
      <c r="CB13" s="78" t="n">
        <v>4.000789802975222e-05</v>
      </c>
      <c r="CC13" s="78" t="n">
        <v>3.204510453721255e-05</v>
      </c>
      <c r="CD13" s="78" t="n">
        <v>3.558982038695841e-05</v>
      </c>
      <c r="CE13" s="78" t="n">
        <v>3.783961510455314e-05</v>
      </c>
      <c r="CF13" s="78" t="n">
        <v>3.482645427352836e-05</v>
      </c>
      <c r="CG13" s="78" t="n">
        <v>3.528218279281731e-05</v>
      </c>
      <c r="CH13" s="78" t="n">
        <v>3.254954608893392e-05</v>
      </c>
      <c r="CI13" s="78" t="n">
        <v>3.472130941002047e-05</v>
      </c>
      <c r="CJ13" s="78" t="n">
        <v>3.536894615476381e-05</v>
      </c>
      <c r="CK13" s="78" t="n">
        <v>3.209667789670301e-05</v>
      </c>
      <c r="CL13" s="78" t="n">
        <v>3.641940257486433e-05</v>
      </c>
      <c r="CM13" s="78" t="n">
        <v>3.151360770020076e-05</v>
      </c>
      <c r="CN13" s="78" t="n">
        <v>3.062600159786059e-05</v>
      </c>
      <c r="CO13" s="78" t="n">
        <v>3.583489673914251e-05</v>
      </c>
      <c r="CP13" s="78" t="n">
        <v>3.36765766193514e-05</v>
      </c>
      <c r="CQ13" s="78" t="n">
        <v>3.640282396843255e-05</v>
      </c>
      <c r="CR13" s="78" t="n">
        <v>3.50800918753357e-05</v>
      </c>
      <c r="CS13" s="78" t="n">
        <v>2.881400267409211e-05</v>
      </c>
      <c r="CT13" s="78" t="n">
        <v>3.951781133939809e-05</v>
      </c>
      <c r="CU13" s="78" t="n">
        <v>2.961176536984166e-05</v>
      </c>
      <c r="CV13" s="78" t="n">
        <v>3.77068015025793e-05</v>
      </c>
      <c r="CW13" s="78" t="n">
        <v>3.427376053277937e-05</v>
      </c>
      <c r="CX13" s="78" t="n">
        <v>3.493781657489275e-05</v>
      </c>
      <c r="CY13" s="78" t="n">
        <v>3.649415779109906e-05</v>
      </c>
      <c r="CZ13" s="78" t="n">
        <v>3.643882843822209e-05</v>
      </c>
      <c r="DA13" s="78" t="n">
        <v>3.68194570819199e-05</v>
      </c>
      <c r="DB13" s="78" t="n">
        <v>3.443701998354761e-05</v>
      </c>
      <c r="DC13" s="78" t="n">
        <v>3.384888417907896e-05</v>
      </c>
      <c r="DD13" s="78" t="n">
        <v>3.601550474027342e-05</v>
      </c>
      <c r="DE13" s="78" t="n">
        <v>3.504440583320012e-05</v>
      </c>
      <c r="DF13" s="78" t="n">
        <v>3.928157029588087e-05</v>
      </c>
      <c r="DG13" s="78" t="n">
        <v>3.579644784603505e-05</v>
      </c>
      <c r="DH13" s="78" t="n">
        <v>4.242452372696501e-05</v>
      </c>
      <c r="DI13" s="78" t="n">
        <v>3.774073306041041e-05</v>
      </c>
      <c r="DJ13" s="78" t="n">
        <v>3.186435133208921e-05</v>
      </c>
      <c r="DK13" s="78" t="n">
        <v>3.33397577922787e-05</v>
      </c>
      <c r="DL13" s="78" t="n">
        <v>3.741328522261989e-05</v>
      </c>
      <c r="DM13" s="78" t="n">
        <v>3.411156686496858e-05</v>
      </c>
      <c r="DN13" s="78" t="n">
        <v>3.656495429380713e-05</v>
      </c>
      <c r="DO13" s="78" t="n">
        <v>3.073890329433437e-05</v>
      </c>
      <c r="DP13" s="78" t="n">
        <v>2.980646705428914e-05</v>
      </c>
      <c r="DQ13" s="78" t="n">
        <v>2.805836139169473e-05</v>
      </c>
      <c r="DR13" s="78" t="n">
        <v>2.600637210296465e-05</v>
      </c>
      <c r="DS13" s="78" t="n">
        <v>2.782373367070365e-05</v>
      </c>
      <c r="DT13" s="79" t="n">
        <v>2.704073713049418e-05</v>
      </c>
      <c r="DU13" s="79" t="n">
        <v>2.792714244098085e-05</v>
      </c>
      <c r="DV13" s="79" t="n">
        <v>2.796776207486179e-05</v>
      </c>
      <c r="DW13" s="79" t="n">
        <v>2.397111920421755e-05</v>
      </c>
      <c r="DX13" s="79" t="n">
        <v>2.668312484998221e-05</v>
      </c>
      <c r="DY13" s="79" t="n">
        <v>2.876857076089804e-05</v>
      </c>
      <c r="DZ13" s="79" t="n">
        <v>2.900111047678403e-05</v>
      </c>
      <c r="EA13" s="79" t="n">
        <v>2.610509477973342e-05</v>
      </c>
      <c r="EB13" s="79" t="n">
        <v>8.886788057191768e-06</v>
      </c>
      <c r="EC13" s="89" t="n">
        <v>2.42571201570355e-05</v>
      </c>
      <c r="ED13" s="89" t="n">
        <v>2.961155627027476e-05</v>
      </c>
      <c r="EE13" s="78" t="n">
        <v>2.795775193832988e-05</v>
      </c>
      <c r="EF13" s="78" t="n">
        <v>2.614898237435665e-05</v>
      </c>
      <c r="EG13" s="78" t="n">
        <v>2.595497005374492e-05</v>
      </c>
      <c r="EH13" s="89" t="n">
        <v>2.489578380594411e-05</v>
      </c>
      <c r="EI13" s="89" t="n">
        <v>2.812996520704727e-05</v>
      </c>
      <c r="EJ13" s="78" t="n">
        <v>2.667192274832386e-05</v>
      </c>
      <c r="EK13" s="78" t="n">
        <v>2.33786032272224e-05</v>
      </c>
      <c r="EL13" s="78" t="inlineStr"/>
      <c r="EM13" s="89" t="inlineStr"/>
      <c r="EN13" s="89" t="inlineStr"/>
      <c r="EO13" s="78" t="inlineStr"/>
      <c r="EP13" s="78" t="inlineStr"/>
      <c r="EQ13" s="78" t="inlineStr"/>
      <c r="ER13" s="89" t="inlineStr"/>
      <c r="ES13" s="89" t="inlineStr"/>
      <c r="ET13" s="78" t="inlineStr"/>
      <c r="EU13" s="78" t="inlineStr"/>
      <c r="EV13" s="78" t="inlineStr"/>
      <c r="EW13" s="78" t="inlineStr"/>
      <c r="EX13" s="78" t="inlineStr"/>
      <c r="EY13" s="78" t="inlineStr"/>
      <c r="EZ13" s="78" t="inlineStr"/>
      <c r="FA13" s="78" t="inlineStr"/>
      <c r="FB13" s="78" t="inlineStr"/>
      <c r="FC13" s="78" t="inlineStr"/>
      <c r="FD13" s="78" t="inlineStr"/>
      <c r="FE13" s="78" t="inlineStr"/>
      <c r="FF13" s="78" t="inlineStr"/>
      <c r="FG13" s="78" t="inlineStr"/>
      <c r="FH13" s="78" t="inlineStr"/>
      <c r="FI13" s="78" t="inlineStr"/>
      <c r="FJ13" s="78" t="inlineStr"/>
      <c r="FK13" s="78" t="inlineStr"/>
      <c r="FL13" s="78" t="inlineStr"/>
      <c r="FM13" s="78" t="inlineStr"/>
      <c r="FN13" s="78" t="inlineStr"/>
      <c r="FO13" s="78" t="inlineStr"/>
      <c r="FP13" s="78" t="inlineStr"/>
      <c r="FQ13" s="78" t="inlineStr"/>
      <c r="FR13" s="78" t="inlineStr"/>
      <c r="FS13" s="78" t="inlineStr"/>
      <c r="FT13" s="78" t="inlineStr"/>
      <c r="FU13" s="78" t="inlineStr"/>
      <c r="FV13" s="78" t="inlineStr"/>
      <c r="FW13" s="78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78" t="inlineStr"/>
      <c r="C14" s="78" t="inlineStr"/>
      <c r="D14" s="78" t="inlineStr"/>
      <c r="E14" s="78" t="inlineStr"/>
      <c r="F14" s="78" t="inlineStr"/>
      <c r="G14" s="78" t="inlineStr"/>
      <c r="H14" s="78" t="inlineStr"/>
      <c r="I14" s="78" t="inlineStr"/>
      <c r="J14" s="78" t="inlineStr"/>
      <c r="K14" s="78" t="inlineStr"/>
      <c r="L14" s="78" t="inlineStr"/>
      <c r="M14" s="78" t="inlineStr"/>
      <c r="N14" s="78" t="inlineStr"/>
      <c r="O14" s="78" t="inlineStr"/>
      <c r="P14" s="78" t="inlineStr"/>
      <c r="Q14" s="78" t="inlineStr"/>
      <c r="R14" s="78" t="inlineStr"/>
      <c r="S14" s="78" t="inlineStr"/>
      <c r="T14" s="78" t="inlineStr"/>
      <c r="U14" s="78" t="inlineStr"/>
      <c r="V14" s="78" t="inlineStr"/>
      <c r="W14" s="78" t="inlineStr"/>
      <c r="X14" s="78" t="inlineStr"/>
      <c r="Y14" s="78" t="inlineStr"/>
      <c r="Z14" s="78" t="inlineStr"/>
      <c r="AA14" s="78" t="inlineStr"/>
      <c r="AB14" s="78" t="inlineStr"/>
      <c r="AC14" s="78" t="inlineStr"/>
      <c r="AD14" s="78" t="inlineStr"/>
      <c r="AE14" s="78" t="inlineStr"/>
      <c r="AF14" s="78" t="inlineStr"/>
      <c r="AG14" s="78" t="inlineStr"/>
      <c r="AH14" s="78" t="inlineStr"/>
      <c r="AI14" s="78" t="inlineStr"/>
      <c r="AJ14" s="78" t="inlineStr"/>
      <c r="AK14" s="78" t="inlineStr"/>
      <c r="AL14" s="78" t="inlineStr"/>
      <c r="AM14" s="78" t="inlineStr"/>
      <c r="AN14" s="78" t="inlineStr"/>
      <c r="AO14" s="78" t="inlineStr"/>
      <c r="AP14" s="78" t="inlineStr"/>
      <c r="AQ14" s="78" t="inlineStr"/>
      <c r="AR14" s="78" t="inlineStr"/>
      <c r="AS14" s="78" t="inlineStr"/>
      <c r="AT14" s="78" t="inlineStr"/>
      <c r="AU14" s="78" t="n">
        <v>0.0001481798884969934</v>
      </c>
      <c r="AV14" s="78" t="n">
        <v>0.0001451561128649144</v>
      </c>
      <c r="AW14" s="78" t="n">
        <v>0.000149468432627194</v>
      </c>
      <c r="AX14" s="78" t="n">
        <v>0.0001557700758978023</v>
      </c>
      <c r="AY14" s="78" t="n">
        <v>0.000144481564027877</v>
      </c>
      <c r="AZ14" s="78" t="n">
        <v>0.0001632716718775511</v>
      </c>
      <c r="BA14" s="78" t="n">
        <v>0.0001420288854130049</v>
      </c>
      <c r="BB14" s="78" t="n">
        <v>0.0001514540130329877</v>
      </c>
      <c r="BC14" s="78" t="n">
        <v>0.0001614268550172875</v>
      </c>
      <c r="BD14" s="78" t="n">
        <v>0.0001682829218413335</v>
      </c>
      <c r="BE14" s="78" t="n">
        <v>0.0001787642773909722</v>
      </c>
      <c r="BF14" s="78" t="n">
        <v>0.000173331364148667</v>
      </c>
      <c r="BG14" s="78" t="n">
        <v>0.0001478321671991301</v>
      </c>
      <c r="BH14" s="78" t="n">
        <v>0.0001412294155465483</v>
      </c>
      <c r="BI14" s="78" t="n">
        <v>0.0001455345850871056</v>
      </c>
      <c r="BJ14" s="78" t="n">
        <v>0.0001507019387519127</v>
      </c>
      <c r="BK14" s="78" t="n">
        <v>0.0001423952633848608</v>
      </c>
      <c r="BL14" s="78" t="n">
        <v>0.0001401236757038794</v>
      </c>
      <c r="BM14" s="78" t="n">
        <v>0.0001384462076572673</v>
      </c>
      <c r="BN14" s="78" t="n">
        <v>0.0001277660672338955</v>
      </c>
      <c r="BO14" s="78" t="n">
        <v>0.0001261803178798397</v>
      </c>
      <c r="BP14" s="78" t="n">
        <v>0.0001225929072834816</v>
      </c>
      <c r="BQ14" s="78" t="n">
        <v>0.0001254046689924937</v>
      </c>
      <c r="BR14" s="78" t="n">
        <v>0.0001180410483427037</v>
      </c>
      <c r="BS14" s="78" t="n">
        <v>0.0001229805228526916</v>
      </c>
      <c r="BT14" s="78" t="n">
        <v>0.000120395335524641</v>
      </c>
      <c r="BU14" s="78" t="n">
        <v>0.000109283494142793</v>
      </c>
      <c r="BV14" s="78" t="n">
        <v>0.0001026713492854596</v>
      </c>
      <c r="BW14" s="78" t="n">
        <v>0.0001073696412204223</v>
      </c>
      <c r="BX14" s="78" t="n">
        <v>0.0001126937373186244</v>
      </c>
      <c r="BY14" s="78" t="n">
        <v>0.0001033446591716807</v>
      </c>
      <c r="BZ14" s="78" t="n">
        <v>0.000102620223312573</v>
      </c>
      <c r="CA14" s="78" t="n">
        <v>9.981093178843549e-05</v>
      </c>
      <c r="CB14" s="78" t="n">
        <v>0.0001080850298062908</v>
      </c>
      <c r="CC14" s="78" t="n">
        <v>0.0001078738151315755</v>
      </c>
      <c r="CD14" s="78" t="n">
        <v>0.0001140721526321866</v>
      </c>
      <c r="CE14" s="78" t="n">
        <v>0.000100578919139578</v>
      </c>
      <c r="CF14" s="78" t="n">
        <v>9.94381030078353e-05</v>
      </c>
      <c r="CG14" s="78" t="n">
        <v>0.0001020804322137365</v>
      </c>
      <c r="CH14" s="78" t="n">
        <v>0.0001024102829027171</v>
      </c>
      <c r="CI14" s="78" t="n">
        <v>0.0001023813676034063</v>
      </c>
      <c r="CJ14" s="78" t="n">
        <v>0.000109208829806912</v>
      </c>
      <c r="CK14" s="78" t="n">
        <v>0.0001115216165126039</v>
      </c>
      <c r="CL14" s="78" t="n">
        <v>0.0001121792347074508</v>
      </c>
      <c r="CM14" s="78" t="n">
        <v>0.0001145520577522476</v>
      </c>
      <c r="CN14" s="78" t="n">
        <v>0.0001070923513927241</v>
      </c>
      <c r="CO14" s="78" t="n">
        <v>0.0001095539638563038</v>
      </c>
      <c r="CP14" s="78" t="n">
        <v>0.0001097175737163396</v>
      </c>
      <c r="CQ14" s="78" t="n">
        <v>9.601578794987089e-05</v>
      </c>
      <c r="CR14" s="78" t="n">
        <v>0.0001115377299954551</v>
      </c>
      <c r="CS14" s="78" t="n">
        <v>0.0001112313775283304</v>
      </c>
      <c r="CT14" s="78" t="n">
        <v>0.0001070430234496597</v>
      </c>
      <c r="CU14" s="78" t="n">
        <v>0.0001162066247244781</v>
      </c>
      <c r="CV14" s="78" t="n">
        <v>0.0001126235350939859</v>
      </c>
      <c r="CW14" s="78" t="n">
        <v>0.0001195343464823812</v>
      </c>
      <c r="CX14" s="78" t="n">
        <v>0.0001159832723545676</v>
      </c>
      <c r="CY14" s="78" t="n">
        <v>0.000120222930206412</v>
      </c>
      <c r="CZ14" s="78" t="n">
        <v>0.00011050709028066</v>
      </c>
      <c r="DA14" s="78" t="n">
        <v>0.0001209934188047481</v>
      </c>
      <c r="DB14" s="78" t="n">
        <v>0.0001294699117944205</v>
      </c>
      <c r="DC14" s="78" t="n">
        <v>0.0001313514825349686</v>
      </c>
      <c r="DD14" s="78" t="n">
        <v>0.0001162261687154809</v>
      </c>
      <c r="DE14" s="78" t="n">
        <v>0.0001158464516009991</v>
      </c>
      <c r="DF14" s="78" t="n">
        <v>0.0001170104707396872</v>
      </c>
      <c r="DG14" s="78" t="n">
        <v>0.0001081860321876676</v>
      </c>
      <c r="DH14" s="78" t="n">
        <v>0.0001115199203004303</v>
      </c>
      <c r="DI14" s="78" t="n">
        <v>0.0001082489777730901</v>
      </c>
      <c r="DJ14" s="78" t="n">
        <v>0.0001026053200858465</v>
      </c>
      <c r="DK14" s="78" t="n">
        <v>9.743975135216835e-05</v>
      </c>
      <c r="DL14" s="78" t="n">
        <v>8.691525043402266e-05</v>
      </c>
      <c r="DM14" s="78" t="n">
        <v>7.947407407803391e-05</v>
      </c>
      <c r="DN14" s="78" t="n">
        <v>8.223554376344894e-05</v>
      </c>
      <c r="DO14" s="79" t="n">
        <v>8.082075553670093e-05</v>
      </c>
      <c r="DP14" s="79" t="n">
        <v>7.253841577636775e-05</v>
      </c>
      <c r="DQ14" s="79" t="n">
        <v>8.826939466173183e-05</v>
      </c>
      <c r="DR14" s="79" t="n">
        <v>7.642233534597513e-05</v>
      </c>
      <c r="DS14" s="79" t="n">
        <v>8.035597697801261e-05</v>
      </c>
      <c r="DT14" s="79" t="n">
        <v>7.415509288699235e-05</v>
      </c>
      <c r="DU14" s="79" t="n">
        <v>7.81406194176388e-05</v>
      </c>
      <c r="DV14" s="79" t="n">
        <v>7.392742224043485e-05</v>
      </c>
      <c r="DW14" s="79" t="n">
        <v>3.247872421541362e-05</v>
      </c>
      <c r="DX14" s="89" t="n">
        <v>7.073021852921879e-05</v>
      </c>
      <c r="DY14" s="89" t="n">
        <v>7.466186511138027e-05</v>
      </c>
      <c r="DZ14" s="78" t="n">
        <v>7.312168088701347e-05</v>
      </c>
      <c r="EA14" s="78" t="n">
        <v>7.074412495266128e-05</v>
      </c>
      <c r="EB14" s="78" t="n">
        <v>7.135628692977916e-05</v>
      </c>
      <c r="EC14" s="89" t="n">
        <v>7.754454115811908e-05</v>
      </c>
      <c r="ED14" s="89" t="n">
        <v>6.761309617212955e-05</v>
      </c>
      <c r="EE14" s="78" t="n">
        <v>7.229278601544211e-05</v>
      </c>
      <c r="EF14" s="78" t="n">
        <v>7.128383707244864e-05</v>
      </c>
      <c r="EG14" s="78" t="inlineStr"/>
      <c r="EH14" s="89" t="inlineStr"/>
      <c r="EI14" s="89" t="inlineStr"/>
      <c r="EJ14" s="78" t="inlineStr"/>
      <c r="EK14" s="78" t="inlineStr"/>
      <c r="EL14" s="78" t="inlineStr"/>
      <c r="EM14" s="89" t="inlineStr"/>
      <c r="EN14" s="89" t="inlineStr"/>
      <c r="EO14" s="78" t="inlineStr"/>
      <c r="EP14" s="78" t="inlineStr"/>
      <c r="EQ14" s="78" t="inlineStr"/>
      <c r="ER14" s="78" t="inlineStr"/>
      <c r="ES14" s="78" t="inlineStr"/>
      <c r="ET14" s="78" t="inlineStr"/>
      <c r="EU14" s="78" t="inlineStr"/>
      <c r="EV14" s="78" t="inlineStr"/>
      <c r="EW14" s="78" t="inlineStr"/>
      <c r="EX14" s="78" t="inlineStr"/>
      <c r="EY14" s="78" t="inlineStr"/>
      <c r="EZ14" s="78" t="inlineStr"/>
      <c r="FA14" s="78" t="inlineStr"/>
      <c r="FB14" s="78" t="inlineStr"/>
      <c r="FC14" s="78" t="inlineStr"/>
      <c r="FD14" s="78" t="inlineStr"/>
      <c r="FE14" s="78" t="inlineStr"/>
      <c r="FF14" s="78" t="inlineStr"/>
      <c r="FG14" s="78" t="inlineStr"/>
      <c r="FH14" s="78" t="inlineStr"/>
      <c r="FI14" s="78" t="inlineStr"/>
      <c r="FJ14" s="78" t="inlineStr"/>
      <c r="FK14" s="78" t="inlineStr"/>
      <c r="FL14" s="78" t="inlineStr"/>
      <c r="FM14" s="78" t="inlineStr"/>
      <c r="FN14" s="78" t="inlineStr"/>
      <c r="FO14" s="78" t="inlineStr"/>
      <c r="FP14" s="78" t="inlineStr"/>
      <c r="FQ14" s="78" t="inlineStr"/>
      <c r="FR14" s="78" t="inlineStr"/>
      <c r="FS14" s="78" t="inlineStr"/>
      <c r="FT14" s="78" t="inlineStr"/>
      <c r="FU14" s="78" t="inlineStr"/>
      <c r="FV14" s="78" t="inlineStr"/>
      <c r="FW14" s="78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78" t="inlineStr"/>
      <c r="C15" s="78" t="inlineStr"/>
      <c r="D15" s="78" t="inlineStr"/>
      <c r="E15" s="78" t="inlineStr"/>
      <c r="F15" s="78" t="inlineStr"/>
      <c r="G15" s="78" t="inlineStr"/>
      <c r="H15" s="78" t="inlineStr"/>
      <c r="I15" s="78" t="inlineStr"/>
      <c r="J15" s="78" t="inlineStr"/>
      <c r="K15" s="78" t="inlineStr"/>
      <c r="L15" s="78" t="inlineStr"/>
      <c r="M15" s="78" t="inlineStr"/>
      <c r="N15" s="78" t="inlineStr"/>
      <c r="O15" s="78" t="inlineStr"/>
      <c r="P15" s="78" t="inlineStr"/>
      <c r="Q15" s="78" t="inlineStr"/>
      <c r="R15" s="78" t="inlineStr"/>
      <c r="S15" s="78" t="inlineStr"/>
      <c r="T15" s="78" t="inlineStr"/>
      <c r="U15" s="78" t="inlineStr"/>
      <c r="V15" s="78" t="inlineStr"/>
      <c r="W15" s="78" t="inlineStr"/>
      <c r="X15" s="78" t="inlineStr"/>
      <c r="Y15" s="78" t="inlineStr"/>
      <c r="Z15" s="78" t="inlineStr"/>
      <c r="AA15" s="78" t="inlineStr"/>
      <c r="AB15" s="78" t="inlineStr"/>
      <c r="AC15" s="78" t="inlineStr"/>
      <c r="AD15" s="78" t="inlineStr"/>
      <c r="AE15" s="78" t="inlineStr"/>
      <c r="AF15" s="78" t="inlineStr"/>
      <c r="AG15" s="78" t="inlineStr"/>
      <c r="AH15" s="78" t="inlineStr"/>
      <c r="AI15" s="78" t="inlineStr"/>
      <c r="AJ15" s="78" t="inlineStr"/>
      <c r="AK15" s="78" t="inlineStr"/>
      <c r="AL15" s="78" t="inlineStr"/>
      <c r="AM15" s="78" t="inlineStr"/>
      <c r="AN15" s="78" t="inlineStr"/>
      <c r="AO15" s="78" t="inlineStr"/>
      <c r="AP15" s="78" t="n">
        <v>0.000343500961802693</v>
      </c>
      <c r="AQ15" s="78" t="n">
        <v>0.0003331199091137847</v>
      </c>
      <c r="AR15" s="78" t="n">
        <v>0.0003958055468415509</v>
      </c>
      <c r="AS15" s="78" t="n">
        <v>0.0003853134337738394</v>
      </c>
      <c r="AT15" s="78" t="n">
        <v>0.0003760398888888424</v>
      </c>
      <c r="AU15" s="78" t="n">
        <v>0.0003692538387439846</v>
      </c>
      <c r="AV15" s="78" t="n">
        <v>0.0003816430591263895</v>
      </c>
      <c r="AW15" s="78" t="n">
        <v>0.0003961951324359554</v>
      </c>
      <c r="AX15" s="78" t="n">
        <v>0.0004080379834398024</v>
      </c>
      <c r="AY15" s="78" t="n">
        <v>0.0004161481510590753</v>
      </c>
      <c r="AZ15" s="78" t="n">
        <v>0.000442144077560385</v>
      </c>
      <c r="BA15" s="78" t="n">
        <v>0.0004281031333730008</v>
      </c>
      <c r="BB15" s="78" t="n">
        <v>0.0003817207087980541</v>
      </c>
      <c r="BC15" s="78" t="n">
        <v>0.0003284243221742664</v>
      </c>
      <c r="BD15" s="78" t="n">
        <v>0.0003642977006074964</v>
      </c>
      <c r="BE15" s="78" t="n">
        <v>0.0003790518689362982</v>
      </c>
      <c r="BF15" s="78" t="n">
        <v>0.0003650890486441067</v>
      </c>
      <c r="BG15" s="78" t="n">
        <v>0.0003679972759115231</v>
      </c>
      <c r="BH15" s="78" t="n">
        <v>0.0003625319911478889</v>
      </c>
      <c r="BI15" s="78" t="n">
        <v>0.0003206123315813572</v>
      </c>
      <c r="BJ15" s="78" t="n">
        <v>0.0003222321340764667</v>
      </c>
      <c r="BK15" s="78" t="n">
        <v>0.0003086678015734766</v>
      </c>
      <c r="BL15" s="78" t="n">
        <v>0.0003287743293003682</v>
      </c>
      <c r="BM15" s="78" t="n">
        <v>0.0003089681421034715</v>
      </c>
      <c r="BN15" s="78" t="n">
        <v>0.0003171939451200254</v>
      </c>
      <c r="BO15" s="78" t="n">
        <v>0.0003309131255717984</v>
      </c>
      <c r="BP15" s="78" t="n">
        <v>0.0003176998267242594</v>
      </c>
      <c r="BQ15" s="78" t="n">
        <v>0.0003291974481612581</v>
      </c>
      <c r="BR15" s="78" t="n">
        <v>0.0003076781972269282</v>
      </c>
      <c r="BS15" s="78" t="n">
        <v>0.0002810061692750298</v>
      </c>
      <c r="BT15" s="78" t="n">
        <v>0.0002881794130841062</v>
      </c>
      <c r="BU15" s="78" t="n">
        <v>0.0002794666534178772</v>
      </c>
      <c r="BV15" s="78" t="n">
        <v>0.0002797313929974719</v>
      </c>
      <c r="BW15" s="78" t="n">
        <v>0.0002745068357268497</v>
      </c>
      <c r="BX15" s="78" t="n">
        <v>0.0002835535402250234</v>
      </c>
      <c r="BY15" s="78" t="n">
        <v>0.000289490477480352</v>
      </c>
      <c r="BZ15" s="78" t="n">
        <v>0.0002958488473976191</v>
      </c>
      <c r="CA15" s="78" t="n">
        <v>0.0002886001113873621</v>
      </c>
      <c r="CB15" s="78" t="n">
        <v>0.0002948131064319235</v>
      </c>
      <c r="CC15" s="78" t="n">
        <v>0.000286544134883045</v>
      </c>
      <c r="CD15" s="78" t="n">
        <v>0.0002911014787955123</v>
      </c>
      <c r="CE15" s="78" t="n">
        <v>0.0002954878466603565</v>
      </c>
      <c r="CF15" s="78" t="n">
        <v>0.0002901162725978193</v>
      </c>
      <c r="CG15" s="78" t="n">
        <v>0.0003022323103677547</v>
      </c>
      <c r="CH15" s="78" t="n">
        <v>0.0002976317436995564</v>
      </c>
      <c r="CI15" s="78" t="n">
        <v>0.0002873030541384401</v>
      </c>
      <c r="CJ15" s="78" t="n">
        <v>0.0002965531824655039</v>
      </c>
      <c r="CK15" s="78" t="n">
        <v>0.0003112193355340715</v>
      </c>
      <c r="CL15" s="78" t="n">
        <v>0.0003018700311991699</v>
      </c>
      <c r="CM15" s="78" t="n">
        <v>0.0002864279182637566</v>
      </c>
      <c r="CN15" s="78" t="n">
        <v>0.0003006096666064189</v>
      </c>
      <c r="CO15" s="78" t="n">
        <v>0.0002961612014422012</v>
      </c>
      <c r="CP15" s="78" t="n">
        <v>0.0002993431081792733</v>
      </c>
      <c r="CQ15" s="78" t="n">
        <v>0.0003108344034220616</v>
      </c>
      <c r="CR15" s="78" t="n">
        <v>0.0003073187218721251</v>
      </c>
      <c r="CS15" s="78" t="n">
        <v>0.0003070123615528087</v>
      </c>
      <c r="CT15" s="78" t="n">
        <v>0.0003304660534655721</v>
      </c>
      <c r="CU15" s="78" t="n">
        <v>0.0003162048143264024</v>
      </c>
      <c r="CV15" s="78" t="n">
        <v>0.0003232872679035824</v>
      </c>
      <c r="CW15" s="78" t="n">
        <v>0.0003537905772969756</v>
      </c>
      <c r="CX15" s="78" t="n">
        <v>0.0003553045373405894</v>
      </c>
      <c r="CY15" s="78" t="n">
        <v>0.0003503661129044957</v>
      </c>
      <c r="CZ15" s="78" t="n">
        <v>0.0003364286533660757</v>
      </c>
      <c r="DA15" s="78" t="n">
        <v>0.0003163600638384845</v>
      </c>
      <c r="DB15" s="78" t="n">
        <v>0.0003127245189938034</v>
      </c>
      <c r="DC15" s="78" t="n">
        <v>0.0002956506262718676</v>
      </c>
      <c r="DD15" s="78" t="n">
        <v>0.0002749224607705374</v>
      </c>
      <c r="DE15" s="78" t="n">
        <v>0.0002432539895345225</v>
      </c>
      <c r="DF15" s="78" t="n">
        <v>0.000243522789812197</v>
      </c>
      <c r="DG15" s="78" t="n">
        <v>0.0002155676210984506</v>
      </c>
      <c r="DH15" s="78" t="n">
        <v>0.0002183112171941915</v>
      </c>
      <c r="DI15" s="78" t="n">
        <v>0.0002053898840147321</v>
      </c>
      <c r="DJ15" s="79" t="n">
        <v>0.0002060404366685084</v>
      </c>
      <c r="DK15" s="79" t="n">
        <v>0.0002093004937948798</v>
      </c>
      <c r="DL15" s="79" t="n">
        <v>0.0002121156307539539</v>
      </c>
      <c r="DM15" s="79" t="n">
        <v>0.0001930575594879856</v>
      </c>
      <c r="DN15" s="79" t="n">
        <v>0.0001996925543730095</v>
      </c>
      <c r="DO15" s="79" t="n">
        <v>0.0001858561926376771</v>
      </c>
      <c r="DP15" s="79" t="n">
        <v>0.0001883043204002039</v>
      </c>
      <c r="DQ15" s="79" t="n">
        <v>0.0001765535908585841</v>
      </c>
      <c r="DR15" s="79" t="n">
        <v>9.485459977369776e-05</v>
      </c>
      <c r="DS15" s="89" t="n">
        <v>0.0001722625952016073</v>
      </c>
      <c r="DT15" s="89" t="n">
        <v>0.0001670759417816287</v>
      </c>
      <c r="DU15" s="78" t="n">
        <v>0.0001699048380090043</v>
      </c>
      <c r="DV15" s="78" t="n">
        <v>0.0001742300536898288</v>
      </c>
      <c r="DW15" s="78" t="n">
        <v>0.0001760095404354979</v>
      </c>
      <c r="DX15" s="89" t="n">
        <v>0.0001781490755120904</v>
      </c>
      <c r="DY15" s="89" t="n">
        <v>0.0001687916512580349</v>
      </c>
      <c r="DZ15" s="78" t="n">
        <v>0.0001772284940087448</v>
      </c>
      <c r="EA15" s="78" t="n">
        <v>0.0001746888674064115</v>
      </c>
      <c r="EB15" s="78" t="inlineStr"/>
      <c r="EC15" s="89" t="inlineStr"/>
      <c r="ED15" s="89" t="inlineStr"/>
      <c r="EE15" s="78" t="inlineStr"/>
      <c r="EF15" s="78" t="inlineStr"/>
      <c r="EG15" s="78" t="inlineStr"/>
      <c r="EH15" s="89" t="inlineStr"/>
      <c r="EI15" s="89" t="inlineStr"/>
      <c r="EJ15" s="78" t="inlineStr"/>
      <c r="EK15" s="78" t="inlineStr"/>
      <c r="EL15" s="78" t="inlineStr"/>
      <c r="EM15" s="78" t="inlineStr"/>
      <c r="EN15" s="78" t="inlineStr"/>
      <c r="EO15" s="78" t="inlineStr"/>
      <c r="EP15" s="78" t="inlineStr"/>
      <c r="EQ15" s="78" t="inlineStr"/>
      <c r="ER15" s="78" t="inlineStr"/>
      <c r="ES15" s="78" t="inlineStr"/>
      <c r="ET15" s="78" t="inlineStr"/>
      <c r="EU15" s="78" t="inlineStr"/>
      <c r="EV15" s="78" t="inlineStr"/>
      <c r="EW15" s="78" t="inlineStr"/>
      <c r="EX15" s="78" t="inlineStr"/>
      <c r="EY15" s="78" t="inlineStr"/>
      <c r="EZ15" s="78" t="inlineStr"/>
      <c r="FA15" s="78" t="inlineStr"/>
      <c r="FB15" s="78" t="inlineStr"/>
      <c r="FC15" s="78" t="inlineStr"/>
      <c r="FD15" s="78" t="inlineStr"/>
      <c r="FE15" s="78" t="inlineStr"/>
      <c r="FF15" s="78" t="inlineStr"/>
      <c r="FG15" s="78" t="inlineStr"/>
      <c r="FH15" s="78" t="inlineStr"/>
      <c r="FI15" s="78" t="inlineStr"/>
      <c r="FJ15" s="78" t="inlineStr"/>
      <c r="FK15" s="78" t="inlineStr"/>
      <c r="FL15" s="78" t="inlineStr"/>
      <c r="FM15" s="78" t="inlineStr"/>
      <c r="FN15" s="78" t="inlineStr"/>
      <c r="FO15" s="78" t="inlineStr"/>
      <c r="FP15" s="78" t="inlineStr"/>
      <c r="FQ15" s="78" t="inlineStr"/>
      <c r="FR15" s="78" t="inlineStr"/>
      <c r="FS15" s="78" t="inlineStr"/>
      <c r="FT15" s="78" t="inlineStr"/>
      <c r="FU15" s="78" t="inlineStr"/>
      <c r="FV15" s="78" t="inlineStr"/>
      <c r="FW15" s="78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78" t="inlineStr"/>
      <c r="C16" s="78" t="inlineStr"/>
      <c r="D16" s="78" t="inlineStr"/>
      <c r="E16" s="78" t="inlineStr"/>
      <c r="F16" s="78" t="inlineStr"/>
      <c r="G16" s="78" t="inlineStr"/>
      <c r="H16" s="78" t="inlineStr"/>
      <c r="I16" s="78" t="inlineStr"/>
      <c r="J16" s="78" t="inlineStr"/>
      <c r="K16" s="78" t="inlineStr"/>
      <c r="L16" s="78" t="inlineStr"/>
      <c r="M16" s="78" t="inlineStr"/>
      <c r="N16" s="78" t="inlineStr"/>
      <c r="O16" s="78" t="inlineStr"/>
      <c r="P16" s="78" t="inlineStr"/>
      <c r="Q16" s="78" t="inlineStr"/>
      <c r="R16" s="78" t="inlineStr"/>
      <c r="S16" s="78" t="inlineStr"/>
      <c r="T16" s="78" t="inlineStr"/>
      <c r="U16" s="78" t="inlineStr"/>
      <c r="V16" s="78" t="inlineStr"/>
      <c r="W16" s="78" t="inlineStr"/>
      <c r="X16" s="78" t="inlineStr"/>
      <c r="Y16" s="78" t="inlineStr"/>
      <c r="Z16" s="78" t="inlineStr"/>
      <c r="AA16" s="78" t="inlineStr"/>
      <c r="AB16" s="78" t="inlineStr"/>
      <c r="AC16" s="78" t="inlineStr"/>
      <c r="AD16" s="78" t="inlineStr"/>
      <c r="AE16" s="78" t="inlineStr"/>
      <c r="AF16" s="78" t="inlineStr"/>
      <c r="AG16" s="78" t="inlineStr"/>
      <c r="AH16" s="78" t="inlineStr"/>
      <c r="AI16" s="78" t="inlineStr"/>
      <c r="AJ16" s="78" t="inlineStr"/>
      <c r="AK16" s="78" t="n">
        <v>0.0007168965119696549</v>
      </c>
      <c r="AL16" s="78" t="n">
        <v>0.0007076596561655693</v>
      </c>
      <c r="AM16" s="78" t="n">
        <v>0.0007601978166262146</v>
      </c>
      <c r="AN16" s="78" t="n">
        <v>0.0007755571997176339</v>
      </c>
      <c r="AO16" s="78" t="n">
        <v>0.0008272595252524998</v>
      </c>
      <c r="AP16" s="78" t="n">
        <v>0.0008387481155465955</v>
      </c>
      <c r="AQ16" s="78" t="n">
        <v>0.0008501323301594171</v>
      </c>
      <c r="AR16" s="78" t="n">
        <v>0.000870692666509916</v>
      </c>
      <c r="AS16" s="78" t="n">
        <v>0.0008720887643645209</v>
      </c>
      <c r="AT16" s="78" t="n">
        <v>0.0008719626507298723</v>
      </c>
      <c r="AU16" s="78" t="n">
        <v>0.0009346077049391289</v>
      </c>
      <c r="AV16" s="78" t="n">
        <v>0.0008744137231329054</v>
      </c>
      <c r="AW16" s="78" t="n">
        <v>0.0007686796695782713</v>
      </c>
      <c r="AX16" s="78" t="n">
        <v>0.0007488547518282318</v>
      </c>
      <c r="AY16" s="78" t="n">
        <v>0.0007258024019839725</v>
      </c>
      <c r="AZ16" s="78" t="n">
        <v>0.0007987868296684624</v>
      </c>
      <c r="BA16" s="78" t="n">
        <v>0.000776427695145908</v>
      </c>
      <c r="BB16" s="78" t="n">
        <v>0.0007843832035849044</v>
      </c>
      <c r="BC16" s="78" t="n">
        <v>0.0007817609043037103</v>
      </c>
      <c r="BD16" s="78" t="n">
        <v>0.000692042551049053</v>
      </c>
      <c r="BE16" s="78" t="n">
        <v>0.0006890075159917373</v>
      </c>
      <c r="BF16" s="78" t="n">
        <v>0.0007031376740899101</v>
      </c>
      <c r="BG16" s="78" t="n">
        <v>0.0007120683550608278</v>
      </c>
      <c r="BH16" s="78" t="n">
        <v>0.0007450817070381796</v>
      </c>
      <c r="BI16" s="78" t="n">
        <v>0.0007318233533339653</v>
      </c>
      <c r="BJ16" s="78" t="n">
        <v>0.0007212311909507634</v>
      </c>
      <c r="BK16" s="78" t="n">
        <v>0.0007171957521792435</v>
      </c>
      <c r="BL16" s="78" t="n">
        <v>0.0007245759448978221</v>
      </c>
      <c r="BM16" s="78" t="n">
        <v>0.0007216998496391299</v>
      </c>
      <c r="BN16" s="78" t="n">
        <v>0.0006972979604134557</v>
      </c>
      <c r="BO16" s="78" t="n">
        <v>0.0006806548232199173</v>
      </c>
      <c r="BP16" s="78" t="n">
        <v>0.0006804019744680427</v>
      </c>
      <c r="BQ16" s="78" t="n">
        <v>0.0006882940070097658</v>
      </c>
      <c r="BR16" s="78" t="n">
        <v>0.0006779968328744756</v>
      </c>
      <c r="BS16" s="78" t="n">
        <v>0.0006594023406474801</v>
      </c>
      <c r="BT16" s="78" t="n">
        <v>0.0006679779760519393</v>
      </c>
      <c r="BU16" s="78" t="n">
        <v>0.0006667051114286476</v>
      </c>
      <c r="BV16" s="78" t="n">
        <v>0.0006502678413828483</v>
      </c>
      <c r="BW16" s="78" t="n">
        <v>0.0006797315008111813</v>
      </c>
      <c r="BX16" s="78" t="n">
        <v>0.000677984004918277</v>
      </c>
      <c r="BY16" s="78" t="n">
        <v>0.0006644216764528367</v>
      </c>
      <c r="BZ16" s="78" t="n">
        <v>0.0006670507872332017</v>
      </c>
      <c r="CA16" s="78" t="n">
        <v>0.0006767369505995308</v>
      </c>
      <c r="CB16" s="78" t="n">
        <v>0.00069972878948385</v>
      </c>
      <c r="CC16" s="78" t="n">
        <v>0.0006930483527370806</v>
      </c>
      <c r="CD16" s="78" t="n">
        <v>0.0006685175465005191</v>
      </c>
      <c r="CE16" s="78" t="n">
        <v>0.0006942996664632635</v>
      </c>
      <c r="CF16" s="78" t="n">
        <v>0.0006857396752601624</v>
      </c>
      <c r="CG16" s="78" t="n">
        <v>0.0006980285110537169</v>
      </c>
      <c r="CH16" s="78" t="n">
        <v>0.0006790388986060667</v>
      </c>
      <c r="CI16" s="78" t="n">
        <v>0.0007026869199974672</v>
      </c>
      <c r="CJ16" s="78" t="n">
        <v>0.0006891632534335832</v>
      </c>
      <c r="CK16" s="78" t="n">
        <v>0.0007146972294702008</v>
      </c>
      <c r="CL16" s="78" t="n">
        <v>0.0007075306415031418</v>
      </c>
      <c r="CM16" s="78" t="n">
        <v>0.0007078021129571708</v>
      </c>
      <c r="CN16" s="78" t="n">
        <v>0.0007109524746331856</v>
      </c>
      <c r="CO16" s="78" t="n">
        <v>0.0007432747843642422</v>
      </c>
      <c r="CP16" s="78" t="n">
        <v>0.0007389665021161527</v>
      </c>
      <c r="CQ16" s="78" t="n">
        <v>0.0007434283040495091</v>
      </c>
      <c r="CR16" s="78" t="n">
        <v>0.0007669839340794072</v>
      </c>
      <c r="CS16" s="78" t="n">
        <v>0.0008036174406451635</v>
      </c>
      <c r="CT16" s="78" t="n">
        <v>0.0007677397985679761</v>
      </c>
      <c r="CU16" s="78" t="n">
        <v>0.0007873182041543252</v>
      </c>
      <c r="CV16" s="78" t="n">
        <v>0.0007431624451834584</v>
      </c>
      <c r="CW16" s="78" t="n">
        <v>0.0006985439940234825</v>
      </c>
      <c r="CX16" s="78" t="n">
        <v>0.0006766178052502252</v>
      </c>
      <c r="CY16" s="78" t="n">
        <v>0.0006427979503487436</v>
      </c>
      <c r="CZ16" s="78" t="n">
        <v>0.00059540093837241</v>
      </c>
      <c r="DA16" s="78" t="n">
        <v>0.0005655221724414042</v>
      </c>
      <c r="DB16" s="78" t="n">
        <v>0.0005472476568476415</v>
      </c>
      <c r="DC16" s="78" t="n">
        <v>0.0004923813747511189</v>
      </c>
      <c r="DD16" s="78" t="n">
        <v>0.0004847634564405598</v>
      </c>
      <c r="DE16" s="79" t="n">
        <v>0.0004623378672984402</v>
      </c>
      <c r="DF16" s="79" t="n">
        <v>0.0004465756852153798</v>
      </c>
      <c r="DG16" s="79" t="n">
        <v>0.0004191390578922488</v>
      </c>
      <c r="DH16" s="79" t="n">
        <v>0.0004151241051228113</v>
      </c>
      <c r="DI16" s="79" t="n">
        <v>0.0004022143729477925</v>
      </c>
      <c r="DJ16" s="79" t="n">
        <v>0.0003947858713755309</v>
      </c>
      <c r="DK16" s="79" t="n">
        <v>0.0003980134166229389</v>
      </c>
      <c r="DL16" s="79" t="n">
        <v>0.0003555015534416473</v>
      </c>
      <c r="DM16" s="79" t="n">
        <v>0.0002434658910126651</v>
      </c>
      <c r="DN16" s="89" t="n">
        <v>0.0003562878081232452</v>
      </c>
      <c r="DO16" s="89" t="n">
        <v>0.0003331942790631613</v>
      </c>
      <c r="DP16" s="78" t="n">
        <v>0.0003407120556168277</v>
      </c>
      <c r="DQ16" s="78" t="n">
        <v>0.0003631476694358045</v>
      </c>
      <c r="DR16" s="78" t="n">
        <v>0.0003370172259720176</v>
      </c>
      <c r="DS16" s="89" t="n">
        <v>0.000343819189459473</v>
      </c>
      <c r="DT16" s="89" t="n">
        <v>0.0003547303235380995</v>
      </c>
      <c r="DU16" s="78" t="n">
        <v>0.0003529448981159702</v>
      </c>
      <c r="DV16" s="78" t="n">
        <v>0.000337698953074052</v>
      </c>
      <c r="DW16" s="78" t="inlineStr"/>
      <c r="DX16" s="89" t="inlineStr"/>
      <c r="DY16" s="89" t="inlineStr"/>
      <c r="DZ16" s="78" t="inlineStr"/>
      <c r="EA16" s="78" t="inlineStr"/>
      <c r="EB16" s="78" t="inlineStr"/>
      <c r="EC16" s="89" t="inlineStr"/>
      <c r="ED16" s="89" t="inlineStr"/>
      <c r="EE16" s="78" t="inlineStr"/>
      <c r="EF16" s="78" t="inlineStr"/>
      <c r="EG16" s="78" t="inlineStr"/>
      <c r="EH16" s="78" t="inlineStr"/>
      <c r="EI16" s="78" t="inlineStr"/>
      <c r="EJ16" s="78" t="inlineStr"/>
      <c r="EK16" s="78" t="inlineStr"/>
      <c r="EL16" s="78" t="inlineStr"/>
      <c r="EM16" s="78" t="inlineStr"/>
      <c r="EN16" s="78" t="inlineStr"/>
      <c r="EO16" s="78" t="inlineStr"/>
      <c r="EP16" s="78" t="inlineStr"/>
      <c r="EQ16" s="78" t="inlineStr"/>
      <c r="ER16" s="78" t="inlineStr"/>
      <c r="ES16" s="78" t="inlineStr"/>
      <c r="ET16" s="78" t="inlineStr"/>
      <c r="EU16" s="78" t="inlineStr"/>
      <c r="EV16" s="78" t="inlineStr"/>
      <c r="EW16" s="78" t="inlineStr"/>
      <c r="EX16" s="78" t="inlineStr"/>
      <c r="EY16" s="78" t="inlineStr"/>
      <c r="EZ16" s="78" t="inlineStr"/>
      <c r="FA16" s="78" t="inlineStr"/>
      <c r="FB16" s="78" t="inlineStr"/>
      <c r="FC16" s="78" t="inlineStr"/>
      <c r="FD16" s="78" t="inlineStr"/>
      <c r="FE16" s="78" t="inlineStr"/>
      <c r="FF16" s="78" t="inlineStr"/>
      <c r="FG16" s="78" t="inlineStr"/>
      <c r="FH16" s="78" t="inlineStr"/>
      <c r="FI16" s="78" t="inlineStr"/>
      <c r="FJ16" s="78" t="inlineStr"/>
      <c r="FK16" s="78" t="inlineStr"/>
      <c r="FL16" s="78" t="inlineStr"/>
      <c r="FM16" s="78" t="inlineStr"/>
      <c r="FN16" s="78" t="inlineStr"/>
      <c r="FO16" s="78" t="inlineStr"/>
      <c r="FP16" s="78" t="inlineStr"/>
      <c r="FQ16" s="78" t="inlineStr"/>
      <c r="FR16" s="78" t="inlineStr"/>
      <c r="FS16" s="78" t="inlineStr"/>
      <c r="FT16" s="78" t="inlineStr"/>
      <c r="FU16" s="78" t="inlineStr"/>
      <c r="FV16" s="78" t="inlineStr"/>
      <c r="FW16" s="78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78" t="inlineStr"/>
      <c r="C17" s="78" t="inlineStr"/>
      <c r="D17" s="78" t="inlineStr"/>
      <c r="E17" s="78" t="inlineStr"/>
      <c r="F17" s="78" t="inlineStr"/>
      <c r="G17" s="78" t="inlineStr"/>
      <c r="H17" s="78" t="inlineStr"/>
      <c r="I17" s="78" t="inlineStr"/>
      <c r="J17" s="78" t="inlineStr"/>
      <c r="K17" s="78" t="inlineStr"/>
      <c r="L17" s="78" t="inlineStr"/>
      <c r="M17" s="78" t="inlineStr"/>
      <c r="N17" s="78" t="inlineStr"/>
      <c r="O17" s="78" t="inlineStr"/>
      <c r="P17" s="78" t="inlineStr"/>
      <c r="Q17" s="78" t="inlineStr"/>
      <c r="R17" s="78" t="inlineStr"/>
      <c r="S17" s="78" t="inlineStr"/>
      <c r="T17" s="78" t="inlineStr"/>
      <c r="U17" s="78" t="inlineStr"/>
      <c r="V17" s="78" t="inlineStr"/>
      <c r="W17" s="78" t="inlineStr"/>
      <c r="X17" s="78" t="inlineStr"/>
      <c r="Y17" s="78" t="inlineStr"/>
      <c r="Z17" s="78" t="inlineStr"/>
      <c r="AA17" s="78" t="inlineStr"/>
      <c r="AB17" s="78" t="inlineStr"/>
      <c r="AC17" s="78" t="inlineStr"/>
      <c r="AD17" s="78" t="inlineStr"/>
      <c r="AE17" s="78" t="inlineStr"/>
      <c r="AF17" s="78" t="n">
        <v>0.001232286619687466</v>
      </c>
      <c r="AG17" s="78" t="n">
        <v>0.001243027142385531</v>
      </c>
      <c r="AH17" s="78" t="n">
        <v>0.001330946105795702</v>
      </c>
      <c r="AI17" s="78" t="n">
        <v>0.001395431038794042</v>
      </c>
      <c r="AJ17" s="78" t="n">
        <v>0.001452214689461886</v>
      </c>
      <c r="AK17" s="78" t="n">
        <v>0.001470560072731744</v>
      </c>
      <c r="AL17" s="78" t="n">
        <v>0.001548872708922099</v>
      </c>
      <c r="AM17" s="78" t="n">
        <v>0.001539423391110008</v>
      </c>
      <c r="AN17" s="78" t="n">
        <v>0.001661175792823645</v>
      </c>
      <c r="AO17" s="78" t="n">
        <v>0.001665114327216981</v>
      </c>
      <c r="AP17" s="78" t="n">
        <v>0.001655145042511325</v>
      </c>
      <c r="AQ17" s="78" t="n">
        <v>0.001752701055823016</v>
      </c>
      <c r="AR17" s="78" t="n">
        <v>0.001526179424805847</v>
      </c>
      <c r="AS17" s="78" t="n">
        <v>0.001507376617437098</v>
      </c>
      <c r="AT17" s="78" t="n">
        <v>0.001520027251067587</v>
      </c>
      <c r="AU17" s="78" t="n">
        <v>0.001592340671150702</v>
      </c>
      <c r="AV17" s="78" t="n">
        <v>0.001580368814135942</v>
      </c>
      <c r="AW17" s="78" t="n">
        <v>0.001628904706705342</v>
      </c>
      <c r="AX17" s="78" t="n">
        <v>0.001671392022718771</v>
      </c>
      <c r="AY17" s="78" t="n">
        <v>0.001473510879115009</v>
      </c>
      <c r="AZ17" s="78" t="n">
        <v>0.001498149181780062</v>
      </c>
      <c r="BA17" s="78" t="n">
        <v>0.001419046244450949</v>
      </c>
      <c r="BB17" s="78" t="n">
        <v>0.001487578264378835</v>
      </c>
      <c r="BC17" s="78" t="n">
        <v>0.00144825800767045</v>
      </c>
      <c r="BD17" s="78" t="n">
        <v>0.001474149731494156</v>
      </c>
      <c r="BE17" s="78" t="n">
        <v>0.001510360632873291</v>
      </c>
      <c r="BF17" s="78" t="n">
        <v>0.001480142915957032</v>
      </c>
      <c r="BG17" s="78" t="n">
        <v>0.001502460878164444</v>
      </c>
      <c r="BH17" s="78" t="n">
        <v>0.001442458906401624</v>
      </c>
      <c r="BI17" s="78" t="n">
        <v>0.001393765358475681</v>
      </c>
      <c r="BJ17" s="78" t="n">
        <v>0.001439847689839549</v>
      </c>
      <c r="BK17" s="78" t="n">
        <v>0.001429762757340568</v>
      </c>
      <c r="BL17" s="78" t="n">
        <v>0.001340196938413266</v>
      </c>
      <c r="BM17" s="78" t="n">
        <v>0.001423779654157587</v>
      </c>
      <c r="BN17" s="78" t="n">
        <v>0.001445511013048009</v>
      </c>
      <c r="BO17" s="78" t="n">
        <v>0.001346154499683725</v>
      </c>
      <c r="BP17" s="78" t="n">
        <v>0.001343082554173583</v>
      </c>
      <c r="BQ17" s="78" t="n">
        <v>0.001336172076245506</v>
      </c>
      <c r="BR17" s="78" t="n">
        <v>0.001384547952874566</v>
      </c>
      <c r="BS17" s="78" t="n">
        <v>0.001337371655482391</v>
      </c>
      <c r="BT17" s="78" t="n">
        <v>0.001342874182478278</v>
      </c>
      <c r="BU17" s="78" t="n">
        <v>0.001347003768770034</v>
      </c>
      <c r="BV17" s="78" t="n">
        <v>0.001397882614892325</v>
      </c>
      <c r="BW17" s="78" t="n">
        <v>0.0013703729648927</v>
      </c>
      <c r="BX17" s="78" t="n">
        <v>0.001399005466373063</v>
      </c>
      <c r="BY17" s="78" t="n">
        <v>0.001390979419062911</v>
      </c>
      <c r="BZ17" s="78" t="n">
        <v>0.001388328491942005</v>
      </c>
      <c r="CA17" s="78" t="n">
        <v>0.001376547274748548</v>
      </c>
      <c r="CB17" s="78" t="n">
        <v>0.001410723369455288</v>
      </c>
      <c r="CC17" s="78" t="n">
        <v>0.001422971834090209</v>
      </c>
      <c r="CD17" s="78" t="n">
        <v>0.001368665464035144</v>
      </c>
      <c r="CE17" s="78" t="n">
        <v>0.001386095688071507</v>
      </c>
      <c r="CF17" s="78" t="n">
        <v>0.001364033225920058</v>
      </c>
      <c r="CG17" s="78" t="n">
        <v>0.001429467148959076</v>
      </c>
      <c r="CH17" s="78" t="n">
        <v>0.00138279214630155</v>
      </c>
      <c r="CI17" s="78" t="n">
        <v>0.0014212966231202</v>
      </c>
      <c r="CJ17" s="78" t="n">
        <v>0.001472290154666638</v>
      </c>
      <c r="CK17" s="78" t="n">
        <v>0.001477540798159007</v>
      </c>
      <c r="CL17" s="78" t="n">
        <v>0.001518416670151709</v>
      </c>
      <c r="CM17" s="78" t="n">
        <v>0.001522350079036026</v>
      </c>
      <c r="CN17" s="78" t="n">
        <v>0.001609097626665123</v>
      </c>
      <c r="CO17" s="78" t="n">
        <v>0.001597437315183157</v>
      </c>
      <c r="CP17" s="78" t="n">
        <v>0.001566609981522392</v>
      </c>
      <c r="CQ17" s="78" t="n">
        <v>0.001501941012767427</v>
      </c>
      <c r="CR17" s="78" t="n">
        <v>0.001461749469222188</v>
      </c>
      <c r="CS17" s="78" t="n">
        <v>0.001379157034947557</v>
      </c>
      <c r="CT17" s="78" t="n">
        <v>0.00138456652521848</v>
      </c>
      <c r="CU17" s="78" t="n">
        <v>0.001216452474620911</v>
      </c>
      <c r="CV17" s="78" t="n">
        <v>0.001137806084866703</v>
      </c>
      <c r="CW17" s="78" t="n">
        <v>0.001086795112040779</v>
      </c>
      <c r="CX17" s="78" t="n">
        <v>0.001005241830551322</v>
      </c>
      <c r="CY17" s="78" t="n">
        <v>0.000976061560253364</v>
      </c>
      <c r="CZ17" s="79" t="n">
        <v>0.000939129396288177</v>
      </c>
      <c r="DA17" s="79" t="n">
        <v>0.0009091269756498016</v>
      </c>
      <c r="DB17" s="79" t="n">
        <v>0.0007975442539987382</v>
      </c>
      <c r="DC17" s="79" t="n">
        <v>0.0008470053678694802</v>
      </c>
      <c r="DD17" s="79" t="n">
        <v>0.0007974636465350236</v>
      </c>
      <c r="DE17" s="79" t="n">
        <v>0.0007879759022969963</v>
      </c>
      <c r="DF17" s="79" t="n">
        <v>0.0007478486866531627</v>
      </c>
      <c r="DG17" s="79" t="n">
        <v>0.0007243295385467174</v>
      </c>
      <c r="DH17" s="79" t="n">
        <v>0.0005182731128691437</v>
      </c>
      <c r="DI17" s="89" t="n">
        <v>0.000680713128038898</v>
      </c>
      <c r="DJ17" s="89" t="n">
        <v>0.0006664108987156327</v>
      </c>
      <c r="DK17" s="78" t="n">
        <v>0.0006437482876125374</v>
      </c>
      <c r="DL17" s="78" t="n">
        <v>0.000642849598143221</v>
      </c>
      <c r="DM17" s="78" t="n">
        <v>0.0006427382719381101</v>
      </c>
      <c r="DN17" s="89" t="n">
        <v>0.0006633311295197224</v>
      </c>
      <c r="DO17" s="89" t="n">
        <v>0.0006457593400756163</v>
      </c>
      <c r="DP17" s="78" t="n">
        <v>0.0006446948405943428</v>
      </c>
      <c r="DQ17" s="78" t="n">
        <v>0.0006364506262180045</v>
      </c>
      <c r="DR17" s="78" t="inlineStr"/>
      <c r="DS17" s="89" t="inlineStr"/>
      <c r="DT17" s="89" t="inlineStr"/>
      <c r="DU17" s="78" t="inlineStr"/>
      <c r="DV17" s="78" t="inlineStr"/>
      <c r="DW17" s="78" t="inlineStr"/>
      <c r="DX17" s="89" t="inlineStr"/>
      <c r="DY17" s="89" t="inlineStr"/>
      <c r="DZ17" s="78" t="inlineStr"/>
      <c r="EA17" s="78" t="inlineStr"/>
      <c r="EB17" s="78" t="inlineStr"/>
      <c r="EC17" s="78" t="inlineStr"/>
      <c r="ED17" s="78" t="inlineStr"/>
      <c r="EE17" s="78" t="inlineStr"/>
      <c r="EF17" s="78" t="inlineStr"/>
      <c r="EG17" s="78" t="inlineStr"/>
      <c r="EH17" s="78" t="inlineStr"/>
      <c r="EI17" s="78" t="inlineStr"/>
      <c r="EJ17" s="78" t="inlineStr"/>
      <c r="EK17" s="78" t="inlineStr"/>
      <c r="EL17" s="78" t="inlineStr"/>
      <c r="EM17" s="78" t="inlineStr"/>
      <c r="EN17" s="78" t="inlineStr"/>
      <c r="EO17" s="78" t="inlineStr"/>
      <c r="EP17" s="78" t="inlineStr"/>
      <c r="EQ17" s="78" t="inlineStr"/>
      <c r="ER17" s="78" t="inlineStr"/>
      <c r="ES17" s="78" t="inlineStr"/>
      <c r="ET17" s="78" t="inlineStr"/>
      <c r="EU17" s="78" t="inlineStr"/>
      <c r="EV17" s="78" t="inlineStr"/>
      <c r="EW17" s="78" t="inlineStr"/>
      <c r="EX17" s="78" t="inlineStr"/>
      <c r="EY17" s="78" t="inlineStr"/>
      <c r="EZ17" s="78" t="inlineStr"/>
      <c r="FA17" s="78" t="inlineStr"/>
      <c r="FB17" s="78" t="inlineStr"/>
      <c r="FC17" s="78" t="inlineStr"/>
      <c r="FD17" s="78" t="inlineStr"/>
      <c r="FE17" s="78" t="inlineStr"/>
      <c r="FF17" s="78" t="inlineStr"/>
      <c r="FG17" s="78" t="inlineStr"/>
      <c r="FH17" s="78" t="inlineStr"/>
      <c r="FI17" s="78" t="inlineStr"/>
      <c r="FJ17" s="78" t="inlineStr"/>
      <c r="FK17" s="78" t="inlineStr"/>
      <c r="FL17" s="78" t="inlineStr"/>
      <c r="FM17" s="78" t="inlineStr"/>
      <c r="FN17" s="78" t="inlineStr"/>
      <c r="FO17" s="78" t="inlineStr"/>
      <c r="FP17" s="78" t="inlineStr"/>
      <c r="FQ17" s="78" t="inlineStr"/>
      <c r="FR17" s="78" t="inlineStr"/>
      <c r="FS17" s="78" t="inlineStr"/>
      <c r="FT17" s="78" t="inlineStr"/>
      <c r="FU17" s="78" t="inlineStr"/>
      <c r="FV17" s="78" t="inlineStr"/>
      <c r="FW17" s="78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78" t="inlineStr"/>
      <c r="C18" s="78" t="inlineStr"/>
      <c r="D18" s="78" t="inlineStr"/>
      <c r="E18" s="78" t="inlineStr"/>
      <c r="F18" s="78" t="inlineStr"/>
      <c r="G18" s="78" t="inlineStr"/>
      <c r="H18" s="78" t="inlineStr"/>
      <c r="I18" s="78" t="inlineStr"/>
      <c r="J18" s="78" t="inlineStr"/>
      <c r="K18" s="78" t="inlineStr"/>
      <c r="L18" s="78" t="inlineStr"/>
      <c r="M18" s="78" t="inlineStr"/>
      <c r="N18" s="78" t="inlineStr"/>
      <c r="O18" s="78" t="inlineStr"/>
      <c r="P18" s="78" t="inlineStr"/>
      <c r="Q18" s="78" t="inlineStr"/>
      <c r="R18" s="78" t="inlineStr"/>
      <c r="S18" s="78" t="inlineStr"/>
      <c r="T18" s="78" t="inlineStr"/>
      <c r="U18" s="78" t="inlineStr"/>
      <c r="V18" s="78" t="inlineStr"/>
      <c r="W18" s="78" t="inlineStr"/>
      <c r="X18" s="78" t="inlineStr"/>
      <c r="Y18" s="78" t="inlineStr"/>
      <c r="Z18" s="78" t="inlineStr"/>
      <c r="AA18" s="78" t="n">
        <v>0.001784149242519094</v>
      </c>
      <c r="AB18" s="78" t="n">
        <v>0.001837470343769084</v>
      </c>
      <c r="AC18" s="78" t="n">
        <v>0.001953741130351758</v>
      </c>
      <c r="AD18" s="78" t="n">
        <v>0.002159991069154306</v>
      </c>
      <c r="AE18" s="78" t="n">
        <v>0.002456096318887266</v>
      </c>
      <c r="AF18" s="78" t="n">
        <v>0.00248472482279301</v>
      </c>
      <c r="AG18" s="78" t="n">
        <v>0.002595904662699103</v>
      </c>
      <c r="AH18" s="78" t="n">
        <v>0.002622618513236322</v>
      </c>
      <c r="AI18" s="78" t="n">
        <v>0.002798765175870349</v>
      </c>
      <c r="AJ18" s="78" t="n">
        <v>0.002637447247199139</v>
      </c>
      <c r="AK18" s="78" t="n">
        <v>0.002611536883466156</v>
      </c>
      <c r="AL18" s="78" t="n">
        <v>0.002578977553155067</v>
      </c>
      <c r="AM18" s="78" t="n">
        <v>0.002362719210593826</v>
      </c>
      <c r="AN18" s="78" t="n">
        <v>0.002496332509817723</v>
      </c>
      <c r="AO18" s="78" t="n">
        <v>0.00268119091600565</v>
      </c>
      <c r="AP18" s="78" t="n">
        <v>0.002680638965401009</v>
      </c>
      <c r="AQ18" s="78" t="n">
        <v>0.002919186008712047</v>
      </c>
      <c r="AR18" s="78" t="n">
        <v>0.002982331730692375</v>
      </c>
      <c r="AS18" s="78" t="n">
        <v>0.003111534221865918</v>
      </c>
      <c r="AT18" s="78" t="n">
        <v>0.002820806890828262</v>
      </c>
      <c r="AU18" s="78" t="n">
        <v>0.002752515613843492</v>
      </c>
      <c r="AV18" s="78" t="n">
        <v>0.002704856160362324</v>
      </c>
      <c r="AW18" s="78" t="n">
        <v>0.002805882506075262</v>
      </c>
      <c r="AX18" s="78" t="n">
        <v>0.002913217313403122</v>
      </c>
      <c r="AY18" s="78" t="n">
        <v>0.002938092734024323</v>
      </c>
      <c r="AZ18" s="78" t="n">
        <v>0.002832175884355107</v>
      </c>
      <c r="BA18" s="78" t="n">
        <v>0.002871215192947719</v>
      </c>
      <c r="BB18" s="78" t="n">
        <v>0.002759132230542152</v>
      </c>
      <c r="BC18" s="78" t="n">
        <v>0.002634280046746217</v>
      </c>
      <c r="BD18" s="78" t="n">
        <v>0.00251386137057682</v>
      </c>
      <c r="BE18" s="78" t="n">
        <v>0.002597871963558226</v>
      </c>
      <c r="BF18" s="78" t="n">
        <v>0.002562330546683755</v>
      </c>
      <c r="BG18" s="78" t="n">
        <v>0.002638982902948968</v>
      </c>
      <c r="BH18" s="78" t="n">
        <v>0.002608141929346878</v>
      </c>
      <c r="BI18" s="78" t="n">
        <v>0.002547703163414209</v>
      </c>
      <c r="BJ18" s="78" t="n">
        <v>0.002602961660356372</v>
      </c>
      <c r="BK18" s="78" t="n">
        <v>0.002521660053064906</v>
      </c>
      <c r="BL18" s="78" t="n">
        <v>0.002524190991059247</v>
      </c>
      <c r="BM18" s="78" t="n">
        <v>0.002462583144928257</v>
      </c>
      <c r="BN18" s="78" t="n">
        <v>0.002473947758986151</v>
      </c>
      <c r="BO18" s="78" t="n">
        <v>0.002474552792756204</v>
      </c>
      <c r="BP18" s="78" t="n">
        <v>0.002472850507290911</v>
      </c>
      <c r="BQ18" s="78" t="n">
        <v>0.002474069294195776</v>
      </c>
      <c r="BR18" s="78" t="n">
        <v>0.002513822554947874</v>
      </c>
      <c r="BS18" s="78" t="n">
        <v>0.002587896928885772</v>
      </c>
      <c r="BT18" s="78" t="n">
        <v>0.002440985769765187</v>
      </c>
      <c r="BU18" s="78" t="n">
        <v>0.002560094189925402</v>
      </c>
      <c r="BV18" s="78" t="n">
        <v>0.002530932459782586</v>
      </c>
      <c r="BW18" s="78" t="n">
        <v>0.002536566689876727</v>
      </c>
      <c r="BX18" s="78" t="n">
        <v>0.002591280728973246</v>
      </c>
      <c r="BY18" s="78" t="n">
        <v>0.002587764832545083</v>
      </c>
      <c r="BZ18" s="78" t="n">
        <v>0.002528464254991003</v>
      </c>
      <c r="CA18" s="78" t="n">
        <v>0.002608054522487988</v>
      </c>
      <c r="CB18" s="78" t="n">
        <v>0.002633461927153236</v>
      </c>
      <c r="CC18" s="78" t="n">
        <v>0.002585844512760823</v>
      </c>
      <c r="CD18" s="78" t="n">
        <v>0.002605873348050415</v>
      </c>
      <c r="CE18" s="78" t="n">
        <v>0.002622460881307148</v>
      </c>
      <c r="CF18" s="78" t="n">
        <v>0.002603922151783401</v>
      </c>
      <c r="CG18" s="78" t="n">
        <v>0.002653665183243459</v>
      </c>
      <c r="CH18" s="78" t="n">
        <v>0.002701517408997575</v>
      </c>
      <c r="CI18" s="78" t="n">
        <v>0.002813963486115218</v>
      </c>
      <c r="CJ18" s="78" t="n">
        <v>0.002829852328218817</v>
      </c>
      <c r="CK18" s="78" t="n">
        <v>0.002764328783596029</v>
      </c>
      <c r="CL18" s="78" t="n">
        <v>0.002774144683698931</v>
      </c>
      <c r="CM18" s="78" t="n">
        <v>0.002668405811858079</v>
      </c>
      <c r="CN18" s="78" t="n">
        <v>0.002552562724951826</v>
      </c>
      <c r="CO18" s="78" t="n">
        <v>0.002428420335528191</v>
      </c>
      <c r="CP18" s="78" t="n">
        <v>0.002284876197467959</v>
      </c>
      <c r="CQ18" s="78" t="n">
        <v>0.002196967416600788</v>
      </c>
      <c r="CR18" s="78" t="n">
        <v>0.002082518785657736</v>
      </c>
      <c r="CS18" s="78" t="n">
        <v>0.001983128823173443</v>
      </c>
      <c r="CT18" s="78" t="n">
        <v>0.001914051836000332</v>
      </c>
      <c r="CU18" s="79" t="n">
        <v>0.001830701287397618</v>
      </c>
      <c r="CV18" s="79" t="n">
        <v>0.001748072368757324</v>
      </c>
      <c r="CW18" s="79" t="n">
        <v>0.001512415068370458</v>
      </c>
      <c r="CX18" s="79" t="n">
        <v>0.001624240017605056</v>
      </c>
      <c r="CY18" s="79" t="n">
        <v>0.001509608761615349</v>
      </c>
      <c r="CZ18" s="79" t="n">
        <v>0.001496764822640995</v>
      </c>
      <c r="DA18" s="79" t="n">
        <v>0.001445369237718481</v>
      </c>
      <c r="DB18" s="79" t="n">
        <v>0.001372930536790248</v>
      </c>
      <c r="DC18" s="79" t="n">
        <v>0.0009951158738410462</v>
      </c>
      <c r="DD18" s="89" t="n">
        <v>0.001291345768350732</v>
      </c>
      <c r="DE18" s="89" t="n">
        <v>0.001228265068323153</v>
      </c>
      <c r="DF18" s="78" t="n">
        <v>0.001198274032680201</v>
      </c>
      <c r="DG18" s="78" t="n">
        <v>0.001187800051262589</v>
      </c>
      <c r="DH18" s="78" t="n">
        <v>0.001172129310347707</v>
      </c>
      <c r="DI18" s="89" t="n">
        <v>0.001206136156921523</v>
      </c>
      <c r="DJ18" s="89" t="n">
        <v>0.001192485205469012</v>
      </c>
      <c r="DK18" s="78" t="n">
        <v>0.001172891810540911</v>
      </c>
      <c r="DL18" s="78" t="n">
        <v>0.001147626907385504</v>
      </c>
      <c r="DM18" s="78" t="inlineStr"/>
      <c r="DN18" s="89" t="inlineStr"/>
      <c r="DO18" s="89" t="inlineStr"/>
      <c r="DP18" s="78" t="inlineStr"/>
      <c r="DQ18" s="78" t="inlineStr"/>
      <c r="DR18" s="78" t="inlineStr"/>
      <c r="DS18" s="89" t="inlineStr"/>
      <c r="DT18" s="89" t="inlineStr"/>
      <c r="DU18" s="78" t="inlineStr"/>
      <c r="DV18" s="78" t="inlineStr"/>
      <c r="DW18" s="78" t="inlineStr"/>
      <c r="DX18" s="78" t="inlineStr"/>
      <c r="DY18" s="78" t="inlineStr"/>
      <c r="DZ18" s="78" t="inlineStr"/>
      <c r="EA18" s="78" t="inlineStr"/>
      <c r="EB18" s="78" t="inlineStr"/>
      <c r="EC18" s="78" t="inlineStr"/>
      <c r="ED18" s="78" t="inlineStr"/>
      <c r="EE18" s="78" t="inlineStr"/>
      <c r="EF18" s="78" t="inlineStr"/>
      <c r="EG18" s="78" t="inlineStr"/>
      <c r="EH18" s="78" t="inlineStr"/>
      <c r="EI18" s="78" t="inlineStr"/>
      <c r="EJ18" s="78" t="inlineStr"/>
      <c r="EK18" s="78" t="inlineStr"/>
      <c r="EL18" s="78" t="inlineStr"/>
      <c r="EM18" s="78" t="inlineStr"/>
      <c r="EN18" s="78" t="inlineStr"/>
      <c r="EO18" s="78" t="inlineStr"/>
      <c r="EP18" s="78" t="inlineStr"/>
      <c r="EQ18" s="78" t="inlineStr"/>
      <c r="ER18" s="78" t="inlineStr"/>
      <c r="ES18" s="78" t="inlineStr"/>
      <c r="ET18" s="78" t="inlineStr"/>
      <c r="EU18" s="78" t="inlineStr"/>
      <c r="EV18" s="78" t="inlineStr"/>
      <c r="EW18" s="78" t="inlineStr"/>
      <c r="EX18" s="78" t="inlineStr"/>
      <c r="EY18" s="78" t="inlineStr"/>
      <c r="EZ18" s="78" t="inlineStr"/>
      <c r="FA18" s="78" t="inlineStr"/>
      <c r="FB18" s="78" t="inlineStr"/>
      <c r="FC18" s="78" t="inlineStr"/>
      <c r="FD18" s="78" t="inlineStr"/>
      <c r="FE18" s="78" t="inlineStr"/>
      <c r="FF18" s="78" t="inlineStr"/>
      <c r="FG18" s="78" t="inlineStr"/>
      <c r="FH18" s="78" t="inlineStr"/>
      <c r="FI18" s="78" t="inlineStr"/>
      <c r="FJ18" s="78" t="inlineStr"/>
      <c r="FK18" s="78" t="inlineStr"/>
      <c r="FL18" s="78" t="inlineStr"/>
      <c r="FM18" s="78" t="inlineStr"/>
      <c r="FN18" s="78" t="inlineStr"/>
      <c r="FO18" s="78" t="inlineStr"/>
      <c r="FP18" s="78" t="inlineStr"/>
      <c r="FQ18" s="78" t="inlineStr"/>
      <c r="FR18" s="78" t="inlineStr"/>
      <c r="FS18" s="78" t="inlineStr"/>
      <c r="FT18" s="78" t="inlineStr"/>
      <c r="FU18" s="78" t="inlineStr"/>
      <c r="FV18" s="78" t="inlineStr"/>
      <c r="FW18" s="78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78" t="inlineStr"/>
      <c r="C19" s="78" t="inlineStr"/>
      <c r="D19" s="78" t="inlineStr"/>
      <c r="E19" s="78" t="inlineStr"/>
      <c r="F19" s="78" t="inlineStr"/>
      <c r="G19" s="78" t="inlineStr"/>
      <c r="H19" s="78" t="inlineStr"/>
      <c r="I19" s="78" t="inlineStr"/>
      <c r="J19" s="78" t="inlineStr"/>
      <c r="K19" s="78" t="inlineStr"/>
      <c r="L19" s="78" t="inlineStr"/>
      <c r="M19" s="78" t="inlineStr"/>
      <c r="N19" s="78" t="inlineStr"/>
      <c r="O19" s="78" t="inlineStr"/>
      <c r="P19" s="78" t="inlineStr"/>
      <c r="Q19" s="78" t="inlineStr"/>
      <c r="R19" s="78" t="inlineStr"/>
      <c r="S19" s="78" t="inlineStr"/>
      <c r="T19" s="78" t="inlineStr"/>
      <c r="U19" s="78" t="inlineStr"/>
      <c r="V19" s="78" t="n">
        <v>0.002073486015720889</v>
      </c>
      <c r="W19" s="78" t="n">
        <v>0.002288739402141464</v>
      </c>
      <c r="X19" s="78" t="n">
        <v>0.002497112264607627</v>
      </c>
      <c r="Y19" s="78" t="n">
        <v>0.00258910467701691</v>
      </c>
      <c r="Z19" s="78" t="n">
        <v>0.002904601670400749</v>
      </c>
      <c r="AA19" s="78" t="n">
        <v>0.002795901249584186</v>
      </c>
      <c r="AB19" s="78" t="n">
        <v>0.003043167510617185</v>
      </c>
      <c r="AC19" s="78" t="n">
        <v>0.003005285699554995</v>
      </c>
      <c r="AD19" s="78" t="n">
        <v>0.003164547678696104</v>
      </c>
      <c r="AE19" s="78" t="n">
        <v>0.002900467099206258</v>
      </c>
      <c r="AF19" s="78" t="n">
        <v>0.003124017315813758</v>
      </c>
      <c r="AG19" s="78" t="n">
        <v>0.003496764624320693</v>
      </c>
      <c r="AH19" s="78" t="n">
        <v>0.003450277790134144</v>
      </c>
      <c r="AI19" s="78" t="n">
        <v>0.003496388014791885</v>
      </c>
      <c r="AJ19" s="78" t="n">
        <v>0.003490524882455948</v>
      </c>
      <c r="AK19" s="78" t="n">
        <v>0.003776327336551119</v>
      </c>
      <c r="AL19" s="78" t="n">
        <v>0.003981453782408141</v>
      </c>
      <c r="AM19" s="78" t="n">
        <v>0.004020499965754292</v>
      </c>
      <c r="AN19" s="78" t="n">
        <v>0.004456866515377393</v>
      </c>
      <c r="AO19" s="78" t="n">
        <v>0.004414784830342714</v>
      </c>
      <c r="AP19" s="78" t="n">
        <v>0.004621441054153877</v>
      </c>
      <c r="AQ19" s="78" t="n">
        <v>0.004638058524975334</v>
      </c>
      <c r="AR19" s="78" t="n">
        <v>0.004441685091888894</v>
      </c>
      <c r="AS19" s="78" t="n">
        <v>0.004557215868995487</v>
      </c>
      <c r="AT19" s="78" t="n">
        <v>0.004707504611619454</v>
      </c>
      <c r="AU19" s="78" t="n">
        <v>0.004656098841560821</v>
      </c>
      <c r="AV19" s="78" t="n">
        <v>0.005018782610199238</v>
      </c>
      <c r="AW19" s="78" t="n">
        <v>0.004936223820271902</v>
      </c>
      <c r="AX19" s="78" t="n">
        <v>0.004642470537774964</v>
      </c>
      <c r="AY19" s="78" t="n">
        <v>0.004478961372675758</v>
      </c>
      <c r="AZ19" s="78" t="n">
        <v>0.004410707206271786</v>
      </c>
      <c r="BA19" s="78" t="n">
        <v>0.004487992673935659</v>
      </c>
      <c r="BB19" s="78" t="n">
        <v>0.004300843176105681</v>
      </c>
      <c r="BC19" s="78" t="n">
        <v>0.004200228071352277</v>
      </c>
      <c r="BD19" s="78" t="n">
        <v>0.004057153540848559</v>
      </c>
      <c r="BE19" s="78" t="n">
        <v>0.004072306588976368</v>
      </c>
      <c r="BF19" s="78" t="n">
        <v>0.004051424664860527</v>
      </c>
      <c r="BG19" s="78" t="n">
        <v>0.004072925553926781</v>
      </c>
      <c r="BH19" s="78" t="n">
        <v>0.004041127958589554</v>
      </c>
      <c r="BI19" s="78" t="n">
        <v>0.003931698538590315</v>
      </c>
      <c r="BJ19" s="78" t="n">
        <v>0.003982080637132902</v>
      </c>
      <c r="BK19" s="78" t="n">
        <v>0.004029397910188901</v>
      </c>
      <c r="BL19" s="78" t="n">
        <v>0.004141988196384906</v>
      </c>
      <c r="BM19" s="78" t="n">
        <v>0.004214045187431723</v>
      </c>
      <c r="BN19" s="78" t="n">
        <v>0.004013244466343564</v>
      </c>
      <c r="BO19" s="78" t="n">
        <v>0.004228657141246934</v>
      </c>
      <c r="BP19" s="78" t="n">
        <v>0.004251012418617743</v>
      </c>
      <c r="BQ19" s="78" t="n">
        <v>0.00420909266053285</v>
      </c>
      <c r="BR19" s="78" t="n">
        <v>0.00432858594290809</v>
      </c>
      <c r="BS19" s="78" t="n">
        <v>0.00425488367808101</v>
      </c>
      <c r="BT19" s="78" t="n">
        <v>0.004196845755095857</v>
      </c>
      <c r="BU19" s="78" t="n">
        <v>0.004222868586697975</v>
      </c>
      <c r="BV19" s="78" t="n">
        <v>0.004258197001109089</v>
      </c>
      <c r="BW19" s="78" t="n">
        <v>0.00423643684125447</v>
      </c>
      <c r="BX19" s="78" t="n">
        <v>0.004235783329351525</v>
      </c>
      <c r="BY19" s="78" t="n">
        <v>0.004376965467298904</v>
      </c>
      <c r="BZ19" s="78" t="n">
        <v>0.004515661063814826</v>
      </c>
      <c r="CA19" s="78" t="n">
        <v>0.004521822044563974</v>
      </c>
      <c r="CB19" s="78" t="n">
        <v>0.004714032643561056</v>
      </c>
      <c r="CC19" s="78" t="n">
        <v>0.004832949735351652</v>
      </c>
      <c r="CD19" s="78" t="n">
        <v>0.004972241498643766</v>
      </c>
      <c r="CE19" s="78" t="n">
        <v>0.005206789738597254</v>
      </c>
      <c r="CF19" s="78" t="n">
        <v>0.005097567282585349</v>
      </c>
      <c r="CG19" s="78" t="n">
        <v>0.00492105488303919</v>
      </c>
      <c r="CH19" s="78" t="n">
        <v>0.004922616775841791</v>
      </c>
      <c r="CI19" s="78" t="n">
        <v>0.004630211230954218</v>
      </c>
      <c r="CJ19" s="78" t="n">
        <v>0.004399533640776419</v>
      </c>
      <c r="CK19" s="78" t="n">
        <v>0.004238838205855733</v>
      </c>
      <c r="CL19" s="78" t="n">
        <v>0.004096639878573429</v>
      </c>
      <c r="CM19" s="78" t="n">
        <v>0.003930621038124023</v>
      </c>
      <c r="CN19" s="78" t="n">
        <v>0.003658008040091457</v>
      </c>
      <c r="CO19" s="78" t="n">
        <v>0.003572248873518488</v>
      </c>
      <c r="CP19" s="79" t="n">
        <v>0.003461555779015143</v>
      </c>
      <c r="CQ19" s="79" t="n">
        <v>0.003258794966653169</v>
      </c>
      <c r="CR19" s="79" t="n">
        <v>0.002990849714770494</v>
      </c>
      <c r="CS19" s="79" t="n">
        <v>0.003014756734640565</v>
      </c>
      <c r="CT19" s="79" t="n">
        <v>0.002910994961165548</v>
      </c>
      <c r="CU19" s="79" t="n">
        <v>0.002859257958611211</v>
      </c>
      <c r="CV19" s="79" t="n">
        <v>0.002691885628235696</v>
      </c>
      <c r="CW19" s="79" t="n">
        <v>0.002580097463300611</v>
      </c>
      <c r="CX19" s="79" t="n">
        <v>0.001865490005181917</v>
      </c>
      <c r="CY19" s="89" t="n">
        <v>0.002370758961366132</v>
      </c>
      <c r="CZ19" s="89" t="n">
        <v>0.002206547795164093</v>
      </c>
      <c r="DA19" s="78" t="n">
        <v>0.002174526017690436</v>
      </c>
      <c r="DB19" s="78" t="n">
        <v>0.002180099289526686</v>
      </c>
      <c r="DC19" s="78" t="n">
        <v>0.002204457057429907</v>
      </c>
      <c r="DD19" s="89" t="n">
        <v>0.002243693048799075</v>
      </c>
      <c r="DE19" s="89" t="n">
        <v>0.002197389758385378</v>
      </c>
      <c r="DF19" s="78" t="n">
        <v>0.002129240924658105</v>
      </c>
      <c r="DG19" s="78" t="n">
        <v>0.002067922153481164</v>
      </c>
      <c r="DH19" s="78" t="inlineStr"/>
      <c r="DI19" s="89" t="inlineStr"/>
      <c r="DJ19" s="89" t="inlineStr"/>
      <c r="DK19" s="78" t="inlineStr"/>
      <c r="DL19" s="78" t="inlineStr"/>
      <c r="DM19" s="78" t="inlineStr"/>
      <c r="DN19" s="89" t="inlineStr"/>
      <c r="DO19" s="89" t="inlineStr"/>
      <c r="DP19" s="78" t="inlineStr"/>
      <c r="DQ19" s="78" t="inlineStr"/>
      <c r="DR19" s="78" t="inlineStr"/>
      <c r="DS19" s="78" t="inlineStr"/>
      <c r="DT19" s="78" t="inlineStr"/>
      <c r="DU19" s="78" t="inlineStr"/>
      <c r="DV19" s="78" t="inlineStr"/>
      <c r="DW19" s="78" t="inlineStr"/>
      <c r="DX19" s="78" t="inlineStr"/>
      <c r="DY19" s="78" t="inlineStr"/>
      <c r="DZ19" s="78" t="inlineStr"/>
      <c r="EA19" s="78" t="inlineStr"/>
      <c r="EB19" s="78" t="inlineStr"/>
      <c r="EC19" s="78" t="inlineStr"/>
      <c r="ED19" s="78" t="inlineStr"/>
      <c r="EE19" s="78" t="inlineStr"/>
      <c r="EF19" s="78" t="inlineStr"/>
      <c r="EG19" s="78" t="inlineStr"/>
      <c r="EH19" s="78" t="inlineStr"/>
      <c r="EI19" s="78" t="inlineStr"/>
      <c r="EJ19" s="78" t="inlineStr"/>
      <c r="EK19" s="78" t="inlineStr"/>
      <c r="EL19" s="78" t="inlineStr"/>
      <c r="EM19" s="78" t="inlineStr"/>
      <c r="EN19" s="78" t="inlineStr"/>
      <c r="EO19" s="78" t="inlineStr"/>
      <c r="EP19" s="78" t="inlineStr"/>
      <c r="EQ19" s="78" t="inlineStr"/>
      <c r="ER19" s="78" t="inlineStr"/>
      <c r="ES19" s="78" t="inlineStr"/>
      <c r="ET19" s="78" t="inlineStr"/>
      <c r="EU19" s="78" t="inlineStr"/>
      <c r="EV19" s="78" t="inlineStr"/>
      <c r="EW19" s="78" t="inlineStr"/>
      <c r="EX19" s="78" t="inlineStr"/>
      <c r="EY19" s="78" t="inlineStr"/>
      <c r="EZ19" s="78" t="inlineStr"/>
      <c r="FA19" s="78" t="inlineStr"/>
      <c r="FB19" s="78" t="inlineStr"/>
      <c r="FC19" s="78" t="inlineStr"/>
      <c r="FD19" s="78" t="inlineStr"/>
      <c r="FE19" s="78" t="inlineStr"/>
      <c r="FF19" s="78" t="inlineStr"/>
      <c r="FG19" s="78" t="inlineStr"/>
      <c r="FH19" s="78" t="inlineStr"/>
      <c r="FI19" s="78" t="inlineStr"/>
      <c r="FJ19" s="78" t="inlineStr"/>
      <c r="FK19" s="78" t="inlineStr"/>
      <c r="FL19" s="78" t="inlineStr"/>
      <c r="FM19" s="78" t="inlineStr"/>
      <c r="FN19" s="78" t="inlineStr"/>
      <c r="FO19" s="78" t="inlineStr"/>
      <c r="FP19" s="78" t="inlineStr"/>
      <c r="FQ19" s="78" t="inlineStr"/>
      <c r="FR19" s="78" t="inlineStr"/>
      <c r="FS19" s="78" t="inlineStr"/>
      <c r="FT19" s="78" t="inlineStr"/>
      <c r="FU19" s="78" t="inlineStr"/>
      <c r="FV19" s="78" t="inlineStr"/>
      <c r="FW19" s="78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78" t="inlineStr"/>
      <c r="C20" s="78" t="inlineStr"/>
      <c r="D20" s="78" t="inlineStr"/>
      <c r="E20" s="78" t="inlineStr"/>
      <c r="F20" s="78" t="inlineStr"/>
      <c r="G20" s="78" t="inlineStr"/>
      <c r="H20" s="78" t="inlineStr"/>
      <c r="I20" s="78" t="inlineStr"/>
      <c r="J20" s="78" t="inlineStr"/>
      <c r="K20" s="78" t="inlineStr"/>
      <c r="L20" s="78" t="inlineStr"/>
      <c r="M20" s="78" t="inlineStr"/>
      <c r="N20" s="78" t="inlineStr"/>
      <c r="O20" s="78" t="inlineStr"/>
      <c r="P20" s="78" t="inlineStr"/>
      <c r="Q20" s="78" t="n">
        <v>0.002230624416636345</v>
      </c>
      <c r="R20" s="78" t="n">
        <v>0.002536775605387745</v>
      </c>
      <c r="S20" s="78" t="n">
        <v>0.002971799267653085</v>
      </c>
      <c r="T20" s="78" t="n">
        <v>0.002641825210758176</v>
      </c>
      <c r="U20" s="78" t="n">
        <v>0.003284754715969271</v>
      </c>
      <c r="V20" s="78" t="n">
        <v>0.002962035061622073</v>
      </c>
      <c r="W20" s="78" t="n">
        <v>0.003853016472291898</v>
      </c>
      <c r="X20" s="78" t="n">
        <v>0.003891653394971835</v>
      </c>
      <c r="Y20" s="78" t="n">
        <v>0.003863712016738789</v>
      </c>
      <c r="Z20" s="78" t="n">
        <v>0.003272022481125438</v>
      </c>
      <c r="AA20" s="78" t="n">
        <v>0.002964501989003471</v>
      </c>
      <c r="AB20" s="78" t="n">
        <v>0.003366504287268333</v>
      </c>
      <c r="AC20" s="78" t="n">
        <v>0.003737949051174263</v>
      </c>
      <c r="AD20" s="78" t="n">
        <v>0.00417215282241071</v>
      </c>
      <c r="AE20" s="78" t="n">
        <v>0.004234351507412597</v>
      </c>
      <c r="AF20" s="78" t="n">
        <v>0.004847066000057704</v>
      </c>
      <c r="AG20" s="78" t="n">
        <v>0.005227215658341962</v>
      </c>
      <c r="AH20" s="78" t="n">
        <v>0.006014868157569662</v>
      </c>
      <c r="AI20" s="78" t="n">
        <v>0.006366772202985546</v>
      </c>
      <c r="AJ20" s="78" t="n">
        <v>0.00588950636188539</v>
      </c>
      <c r="AK20" s="78" t="n">
        <v>0.005939564323612815</v>
      </c>
      <c r="AL20" s="78" t="n">
        <v>0.005924271679034747</v>
      </c>
      <c r="AM20" s="78" t="n">
        <v>0.006805304048133653</v>
      </c>
      <c r="AN20" s="78" t="n">
        <v>0.006615697116740959</v>
      </c>
      <c r="AO20" s="78" t="n">
        <v>0.006841444186108661</v>
      </c>
      <c r="AP20" s="78" t="n">
        <v>0.00688985866791781</v>
      </c>
      <c r="AQ20" s="78" t="n">
        <v>0.007297022111045466</v>
      </c>
      <c r="AR20" s="78" t="n">
        <v>0.007114378726361607</v>
      </c>
      <c r="AS20" s="78" t="n">
        <v>0.006525485614137579</v>
      </c>
      <c r="AT20" s="78" t="n">
        <v>0.006627780701066939</v>
      </c>
      <c r="AU20" s="78" t="n">
        <v>0.00599840515376486</v>
      </c>
      <c r="AV20" s="78" t="n">
        <v>0.006363003512786572</v>
      </c>
      <c r="AW20" s="78" t="n">
        <v>0.006010117505867698</v>
      </c>
      <c r="AX20" s="78" t="n">
        <v>0.006076960769373243</v>
      </c>
      <c r="AY20" s="78" t="n">
        <v>0.006180167339915665</v>
      </c>
      <c r="AZ20" s="78" t="n">
        <v>0.006271737271224129</v>
      </c>
      <c r="BA20" s="78" t="n">
        <v>0.00611605673098069</v>
      </c>
      <c r="BB20" s="78" t="n">
        <v>0.00606920384814056</v>
      </c>
      <c r="BC20" s="78" t="n">
        <v>0.005910144286428786</v>
      </c>
      <c r="BD20" s="78" t="n">
        <v>0.00572843953385059</v>
      </c>
      <c r="BE20" s="78" t="n">
        <v>0.005786234810233463</v>
      </c>
      <c r="BF20" s="78" t="n">
        <v>0.005820723809283511</v>
      </c>
      <c r="BG20" s="78" t="n">
        <v>0.005941371153202302</v>
      </c>
      <c r="BH20" s="78" t="n">
        <v>0.00609386357982342</v>
      </c>
      <c r="BI20" s="78" t="n">
        <v>0.005969697533187608</v>
      </c>
      <c r="BJ20" s="78" t="n">
        <v>0.005980040961286215</v>
      </c>
      <c r="BK20" s="78" t="n">
        <v>0.006323429736793632</v>
      </c>
      <c r="BL20" s="78" t="n">
        <v>0.006259570058611549</v>
      </c>
      <c r="BM20" s="78" t="n">
        <v>0.006586847599573323</v>
      </c>
      <c r="BN20" s="78" t="n">
        <v>0.006619248515528238</v>
      </c>
      <c r="BO20" s="78" t="n">
        <v>0.006695397100182134</v>
      </c>
      <c r="BP20" s="78" t="n">
        <v>0.006714856555112145</v>
      </c>
      <c r="BQ20" s="78" t="n">
        <v>0.006632350130858619</v>
      </c>
      <c r="BR20" s="78" t="n">
        <v>0.006797133371842805</v>
      </c>
      <c r="BS20" s="78" t="n">
        <v>0.007060457105718695</v>
      </c>
      <c r="BT20" s="78" t="n">
        <v>0.006555237545544522</v>
      </c>
      <c r="BU20" s="78" t="n">
        <v>0.006951540775298115</v>
      </c>
      <c r="BV20" s="78" t="n">
        <v>0.007049200762139928</v>
      </c>
      <c r="BW20" s="78" t="n">
        <v>0.00719624073624374</v>
      </c>
      <c r="BX20" s="78" t="n">
        <v>0.007564898233998553</v>
      </c>
      <c r="BY20" s="78" t="n">
        <v>0.007901306230591718</v>
      </c>
      <c r="BZ20" s="78" t="n">
        <v>0.008560450978533795</v>
      </c>
      <c r="CA20" s="78" t="n">
        <v>0.008620952021617567</v>
      </c>
      <c r="CB20" s="78" t="n">
        <v>0.008321900049177473</v>
      </c>
      <c r="CC20" s="78" t="n">
        <v>0.008321078340809494</v>
      </c>
      <c r="CD20" s="78" t="n">
        <v>0.008184137731129425</v>
      </c>
      <c r="CE20" s="78" t="n">
        <v>0.00767214019594315</v>
      </c>
      <c r="CF20" s="78" t="n">
        <v>0.005068043277521652</v>
      </c>
      <c r="CG20" s="78" t="n">
        <v>0.007308029526006691</v>
      </c>
      <c r="CH20" s="78" t="n">
        <v>0.007125204411601972</v>
      </c>
      <c r="CI20" s="78" t="n">
        <v>0.00700443887653835</v>
      </c>
      <c r="CJ20" s="78" t="n">
        <v>0.006494201899657029</v>
      </c>
      <c r="CK20" s="79" t="n">
        <v>0.006325495717718799</v>
      </c>
      <c r="CL20" s="79" t="n">
        <v>0.005939470701783999</v>
      </c>
      <c r="CM20" s="79" t="n">
        <v>0.005735400630992278</v>
      </c>
      <c r="CN20" s="79" t="n">
        <v>0.005449071252014051</v>
      </c>
      <c r="CO20" s="79" t="n">
        <v>0.005116977478508585</v>
      </c>
      <c r="CP20" s="79" t="n">
        <v>0.005323420981797932</v>
      </c>
      <c r="CQ20" s="79" t="n">
        <v>0.005069620253164557</v>
      </c>
      <c r="CR20" s="79" t="n">
        <v>0.004849740932642487</v>
      </c>
      <c r="CS20" s="91" t="n">
        <v>0.0046702350094364</v>
      </c>
      <c r="CT20" s="89" t="n">
        <v>0.004533020185910478</v>
      </c>
      <c r="CU20" s="89" t="n">
        <v>0.004090765435977417</v>
      </c>
      <c r="CV20" s="78" t="n">
        <v>0.004192781698218824</v>
      </c>
      <c r="CW20" s="78" t="n">
        <v>0.004034609100005039</v>
      </c>
      <c r="CX20" s="78" t="n">
        <v>0.003964589370442314</v>
      </c>
      <c r="CY20" s="89" t="n">
        <v>0.004090785574945501</v>
      </c>
      <c r="CZ20" s="89" t="n">
        <v>0.003947435506352796</v>
      </c>
      <c r="DA20" s="78" t="n">
        <v>0.003978676151569434</v>
      </c>
      <c r="DB20" s="78" t="n">
        <v>0.003893306116437852</v>
      </c>
      <c r="DC20" s="78" t="inlineStr"/>
      <c r="DD20" s="89" t="inlineStr"/>
      <c r="DE20" s="89" t="inlineStr"/>
      <c r="DF20" s="78" t="inlineStr"/>
      <c r="DG20" s="78" t="inlineStr"/>
      <c r="DH20" s="78" t="inlineStr"/>
      <c r="DI20" s="89" t="inlineStr"/>
      <c r="DJ20" s="89" t="inlineStr"/>
      <c r="DK20" s="78" t="inlineStr"/>
      <c r="DL20" s="78" t="inlineStr"/>
      <c r="DM20" s="78" t="inlineStr"/>
      <c r="DN20" s="78" t="inlineStr"/>
      <c r="DO20" s="78" t="inlineStr"/>
      <c r="DP20" s="78" t="inlineStr"/>
      <c r="DQ20" s="78" t="inlineStr"/>
      <c r="DR20" s="78" t="inlineStr"/>
      <c r="DS20" s="78" t="inlineStr"/>
      <c r="DT20" s="78" t="inlineStr"/>
      <c r="DU20" s="78" t="inlineStr"/>
      <c r="DV20" s="78" t="inlineStr"/>
      <c r="DW20" s="78" t="inlineStr"/>
      <c r="DX20" s="78" t="inlineStr"/>
      <c r="DY20" s="78" t="inlineStr"/>
      <c r="DZ20" s="78" t="inlineStr"/>
      <c r="EA20" s="78" t="inlineStr"/>
      <c r="EB20" s="78" t="inlineStr"/>
      <c r="EC20" s="78" t="inlineStr"/>
      <c r="ED20" s="78" t="inlineStr"/>
      <c r="EE20" s="78" t="inlineStr"/>
      <c r="EF20" s="78" t="inlineStr"/>
      <c r="EG20" s="78" t="inlineStr"/>
      <c r="EH20" s="78" t="inlineStr"/>
      <c r="EI20" s="78" t="inlineStr"/>
      <c r="EJ20" s="78" t="inlineStr"/>
      <c r="EK20" s="78" t="inlineStr"/>
      <c r="EL20" s="78" t="inlineStr"/>
      <c r="EM20" s="78" t="inlineStr"/>
      <c r="EN20" s="78" t="inlineStr"/>
      <c r="EO20" s="78" t="inlineStr"/>
      <c r="EP20" s="78" t="inlineStr"/>
      <c r="EQ20" s="78" t="inlineStr"/>
      <c r="ER20" s="78" t="inlineStr"/>
      <c r="ES20" s="78" t="inlineStr"/>
      <c r="ET20" s="78" t="inlineStr"/>
      <c r="EU20" s="78" t="inlineStr"/>
      <c r="EV20" s="78" t="inlineStr"/>
      <c r="EW20" s="78" t="inlineStr"/>
      <c r="EX20" s="78" t="inlineStr"/>
      <c r="EY20" s="78" t="inlineStr"/>
      <c r="EZ20" s="78" t="inlineStr"/>
      <c r="FA20" s="78" t="inlineStr"/>
      <c r="FB20" s="78" t="inlineStr"/>
      <c r="FC20" s="78" t="inlineStr"/>
      <c r="FD20" s="78" t="inlineStr"/>
      <c r="FE20" s="78" t="inlineStr"/>
      <c r="FF20" s="78" t="inlineStr"/>
      <c r="FG20" s="78" t="inlineStr"/>
      <c r="FH20" s="78" t="inlineStr"/>
      <c r="FI20" s="78" t="inlineStr"/>
      <c r="FJ20" s="78" t="inlineStr"/>
      <c r="FK20" s="78" t="inlineStr"/>
      <c r="FL20" s="78" t="inlineStr"/>
      <c r="FM20" s="78" t="inlineStr"/>
      <c r="FN20" s="78" t="inlineStr"/>
      <c r="FO20" s="78" t="inlineStr"/>
      <c r="FP20" s="78" t="inlineStr"/>
      <c r="FQ20" s="78" t="inlineStr"/>
      <c r="FR20" s="78" t="inlineStr"/>
      <c r="FS20" s="78" t="inlineStr"/>
      <c r="FT20" s="78" t="inlineStr"/>
      <c r="FU20" s="78" t="inlineStr"/>
      <c r="FV20" s="78" t="inlineStr"/>
      <c r="FW20" s="78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78" t="inlineStr"/>
      <c r="C21" s="78" t="inlineStr"/>
      <c r="D21" s="78" t="inlineStr"/>
      <c r="E21" s="78" t="inlineStr"/>
      <c r="F21" s="78" t="inlineStr"/>
      <c r="G21" s="78" t="inlineStr"/>
      <c r="H21" s="78" t="inlineStr"/>
      <c r="I21" s="78" t="inlineStr"/>
      <c r="J21" s="78" t="inlineStr"/>
      <c r="K21" s="78" t="inlineStr"/>
      <c r="L21" s="78" t="n">
        <v>0.002681414446120329</v>
      </c>
      <c r="M21" s="78" t="n">
        <v>0.002667334847517357</v>
      </c>
      <c r="N21" s="78" t="n">
        <v>0.002161071891658263</v>
      </c>
      <c r="O21" s="78" t="n">
        <v>0.003186558516801855</v>
      </c>
      <c r="P21" s="78" t="n">
        <v>0.003569898614879337</v>
      </c>
      <c r="Q21" s="78" t="n">
        <v>0.004066441519057137</v>
      </c>
      <c r="R21" s="78" t="n">
        <v>0.003613620569840167</v>
      </c>
      <c r="S21" s="78" t="n">
        <v>0.00351288056206089</v>
      </c>
      <c r="T21" s="78" t="n">
        <v>0.003828856205178072</v>
      </c>
      <c r="U21" s="78" t="n">
        <v>0.00278678288844755</v>
      </c>
      <c r="V21" s="78" t="n">
        <v>0.001885540696253361</v>
      </c>
      <c r="W21" s="78" t="n">
        <v>0.002594467639136862</v>
      </c>
      <c r="X21" s="78" t="n">
        <v>0.002867920454008679</v>
      </c>
      <c r="Y21" s="78" t="n">
        <v>0.002958240090765766</v>
      </c>
      <c r="Z21" s="78" t="n">
        <v>0.002965219325143038</v>
      </c>
      <c r="AA21" s="78" t="n">
        <v>0.003415083284506571</v>
      </c>
      <c r="AB21" s="78" t="n">
        <v>0.004150273648124279</v>
      </c>
      <c r="AC21" s="78" t="n">
        <v>0.004781816886935466</v>
      </c>
      <c r="AD21" s="78" t="n">
        <v>0.005447668123946441</v>
      </c>
      <c r="AE21" s="78" t="n">
        <v>0.006132258075567234</v>
      </c>
      <c r="AF21" s="78" t="n">
        <v>0.006900878293601004</v>
      </c>
      <c r="AG21" s="78" t="n">
        <v>0.00654653438617804</v>
      </c>
      <c r="AH21" s="78" t="n">
        <v>0.0072992700729927</v>
      </c>
      <c r="AI21" s="78" t="n">
        <v>0.007642124883504194</v>
      </c>
      <c r="AJ21" s="78" t="n">
        <v>0.007440957618893561</v>
      </c>
      <c r="AK21" s="78" t="n">
        <v>0.00755674771422803</v>
      </c>
      <c r="AL21" s="78" t="n">
        <v>0.007918615792143381</v>
      </c>
      <c r="AM21" s="78" t="n">
        <v>0.008296230745831145</v>
      </c>
      <c r="AN21" s="78" t="n">
        <v>0.008433378991754626</v>
      </c>
      <c r="AO21" s="78" t="n">
        <v>0.007563199336924989</v>
      </c>
      <c r="AP21" s="78" t="n">
        <v>0.006577076977260286</v>
      </c>
      <c r="AQ21" s="78" t="n">
        <v>0.007352490656209792</v>
      </c>
      <c r="AR21" s="78" t="n">
        <v>0.006807149292890003</v>
      </c>
      <c r="AS21" s="78" t="n">
        <v>0.006977254926350119</v>
      </c>
      <c r="AT21" s="78" t="n">
        <v>0.006192654035167457</v>
      </c>
      <c r="AU21" s="78" t="n">
        <v>0.007522706404256967</v>
      </c>
      <c r="AV21" s="78" t="n">
        <v>0.007111246003232707</v>
      </c>
      <c r="AW21" s="78" t="n">
        <v>0.007320393796137296</v>
      </c>
      <c r="AX21" s="78" t="n">
        <v>0.007686330582701057</v>
      </c>
      <c r="AY21" s="78" t="n">
        <v>0.007297358290408504</v>
      </c>
      <c r="AZ21" s="78" t="n">
        <v>0.006594141430402397</v>
      </c>
      <c r="BA21" s="78" t="n">
        <v>0.00726754986965969</v>
      </c>
      <c r="BB21" s="78" t="n">
        <v>0.00638916580027867</v>
      </c>
      <c r="BC21" s="78" t="n">
        <v>0.007620276801405974</v>
      </c>
      <c r="BD21" s="78" t="n">
        <v>0.007113670253626229</v>
      </c>
      <c r="BE21" s="78" t="n">
        <v>0.007265722483027634</v>
      </c>
      <c r="BF21" s="78" t="n">
        <v>0.007498840982846546</v>
      </c>
      <c r="BG21" s="78" t="n">
        <v>0.008183197315822694</v>
      </c>
      <c r="BH21" s="78" t="n">
        <v>0.008831943746011893</v>
      </c>
      <c r="BI21" s="78" t="n">
        <v>0.008527347787336048</v>
      </c>
      <c r="BJ21" s="78" t="n">
        <v>0.008647487057498607</v>
      </c>
      <c r="BK21" s="78" t="n">
        <v>0.008826913341617193</v>
      </c>
      <c r="BL21" s="78" t="n">
        <v>0.008667911199922874</v>
      </c>
      <c r="BM21" s="78" t="n">
        <v>0.009351347336722774</v>
      </c>
      <c r="BN21" s="78" t="n">
        <v>0.009167734180108566</v>
      </c>
      <c r="BO21" s="78" t="n">
        <v>0.008652180720810592</v>
      </c>
      <c r="BP21" s="78" t="n">
        <v>0.009293636453699293</v>
      </c>
      <c r="BQ21" s="78" t="n">
        <v>0.009565629607739925</v>
      </c>
      <c r="BR21" s="78" t="n">
        <v>0.009815233211319215</v>
      </c>
      <c r="BS21" s="78" t="n">
        <v>0.01061133447727128</v>
      </c>
      <c r="BT21" s="78" t="n">
        <v>0.01048081923994333</v>
      </c>
      <c r="BU21" s="78" t="n">
        <v>0.0109115309105911</v>
      </c>
      <c r="BV21" s="78" t="n">
        <v>0.01211766897903745</v>
      </c>
      <c r="BW21" s="78" t="n">
        <v>0.01170729271976136</v>
      </c>
      <c r="BX21" s="78" t="n">
        <v>0.01133339961052404</v>
      </c>
      <c r="BY21" s="78" t="n">
        <v>0.01120924473792819</v>
      </c>
      <c r="BZ21" s="78" t="n">
        <v>0.01095103308632552</v>
      </c>
      <c r="CA21" s="78" t="n">
        <v>0.01083755328801634</v>
      </c>
      <c r="CB21" s="78" t="n">
        <v>0.010378270590368</v>
      </c>
      <c r="CC21" s="78" t="n">
        <v>0.01072329157549511</v>
      </c>
      <c r="CD21" s="78" t="n">
        <v>0.0114594122545137</v>
      </c>
      <c r="CE21" s="78" t="n">
        <v>0.009945537421500486</v>
      </c>
      <c r="CF21" s="79" t="n">
        <v>0.009788099620916021</v>
      </c>
      <c r="CG21" s="79" t="n">
        <v>0.008825100443577417</v>
      </c>
      <c r="CH21" s="79" t="n">
        <v>0.008834625246838987</v>
      </c>
      <c r="CI21" s="79" t="n">
        <v>0.00789642051385662</v>
      </c>
      <c r="CJ21" s="79" t="n">
        <v>0.0076220868879763</v>
      </c>
      <c r="CK21" s="79" t="n">
        <v>0.009566211879544524</v>
      </c>
      <c r="CL21" s="79" t="n">
        <v>0.009117990929065</v>
      </c>
      <c r="CM21" s="91" t="n">
        <v>0.008610721494303992</v>
      </c>
      <c r="CN21" s="91" t="n">
        <v>0.01537259981712892</v>
      </c>
      <c r="CO21" s="89" t="n">
        <v>0.008004629466436368</v>
      </c>
      <c r="CP21" s="89" t="n">
        <v>0.00735207831300641</v>
      </c>
      <c r="CQ21" s="78" t="n">
        <v>0.007134644682237097</v>
      </c>
      <c r="CR21" s="78" t="n">
        <v>0.007111725674526781</v>
      </c>
      <c r="CS21" s="78" t="n">
        <v>0.006986004484958465</v>
      </c>
      <c r="CT21" s="89" t="n">
        <v>0.006882450993918202</v>
      </c>
      <c r="CU21" s="89" t="n">
        <v>0.006722725879209916</v>
      </c>
      <c r="CV21" s="78" t="n">
        <v>0.006674808745950164</v>
      </c>
      <c r="CW21" s="78" t="n">
        <v>0.006602752627057034</v>
      </c>
      <c r="CX21" s="78" t="inlineStr"/>
      <c r="CY21" s="89" t="inlineStr"/>
      <c r="CZ21" s="89" t="inlineStr"/>
      <c r="DA21" s="78" t="inlineStr"/>
      <c r="DB21" s="78" t="inlineStr"/>
      <c r="DC21" s="78" t="inlineStr"/>
      <c r="DD21" s="89" t="inlineStr"/>
      <c r="DE21" s="89" t="inlineStr"/>
      <c r="DF21" s="78" t="inlineStr"/>
      <c r="DG21" s="78" t="inlineStr"/>
      <c r="DH21" s="78" t="inlineStr"/>
      <c r="DI21" s="78" t="inlineStr"/>
      <c r="DJ21" s="78" t="inlineStr"/>
      <c r="DK21" s="78" t="inlineStr"/>
      <c r="DL21" s="78" t="inlineStr"/>
      <c r="DM21" s="78" t="inlineStr"/>
      <c r="DN21" s="78" t="inlineStr"/>
      <c r="DO21" s="78" t="inlineStr"/>
      <c r="DP21" s="78" t="inlineStr"/>
      <c r="DQ21" s="78" t="inlineStr"/>
      <c r="DR21" s="78" t="inlineStr"/>
      <c r="DS21" s="78" t="inlineStr"/>
      <c r="DT21" s="78" t="inlineStr"/>
      <c r="DU21" s="78" t="inlineStr"/>
      <c r="DV21" s="78" t="inlineStr"/>
      <c r="DW21" s="78" t="inlineStr"/>
      <c r="DX21" s="78" t="inlineStr"/>
      <c r="DY21" s="78" t="inlineStr"/>
      <c r="DZ21" s="78" t="inlineStr"/>
      <c r="EA21" s="78" t="inlineStr"/>
      <c r="EB21" s="78" t="inlineStr"/>
      <c r="EC21" s="78" t="inlineStr"/>
      <c r="ED21" s="78" t="inlineStr"/>
      <c r="EE21" s="78" t="inlineStr"/>
      <c r="EF21" s="78" t="inlineStr"/>
      <c r="EG21" s="78" t="inlineStr"/>
      <c r="EH21" s="78" t="inlineStr"/>
      <c r="EI21" s="78" t="inlineStr"/>
      <c r="EJ21" s="78" t="inlineStr"/>
      <c r="EK21" s="78" t="inlineStr"/>
      <c r="EL21" s="78" t="inlineStr"/>
      <c r="EM21" s="78" t="inlineStr"/>
      <c r="EN21" s="78" t="inlineStr"/>
      <c r="EO21" s="78" t="inlineStr"/>
      <c r="EP21" s="78" t="inlineStr"/>
      <c r="EQ21" s="78" t="inlineStr"/>
      <c r="ER21" s="78" t="inlineStr"/>
      <c r="ES21" s="78" t="inlineStr"/>
      <c r="ET21" s="78" t="inlineStr"/>
      <c r="EU21" s="78" t="inlineStr"/>
      <c r="EV21" s="78" t="inlineStr"/>
      <c r="EW21" s="78" t="inlineStr"/>
      <c r="EX21" s="78" t="inlineStr"/>
      <c r="EY21" s="78" t="inlineStr"/>
      <c r="EZ21" s="78" t="inlineStr"/>
      <c r="FA21" s="78" t="inlineStr"/>
      <c r="FB21" s="78" t="inlineStr"/>
      <c r="FC21" s="78" t="inlineStr"/>
      <c r="FD21" s="78" t="inlineStr"/>
      <c r="FE21" s="78" t="inlineStr"/>
      <c r="FF21" s="78" t="inlineStr"/>
      <c r="FG21" s="78" t="inlineStr"/>
      <c r="FH21" s="78" t="inlineStr"/>
      <c r="FI21" s="78" t="inlineStr"/>
      <c r="FJ21" s="78" t="inlineStr"/>
      <c r="FK21" s="78" t="inlineStr"/>
      <c r="FL21" s="78" t="inlineStr"/>
      <c r="FM21" s="78" t="inlineStr"/>
      <c r="FN21" s="78" t="inlineStr"/>
      <c r="FO21" s="78" t="inlineStr"/>
      <c r="FP21" s="78" t="inlineStr"/>
      <c r="FQ21" s="78" t="inlineStr"/>
      <c r="FR21" s="78" t="inlineStr"/>
      <c r="FS21" s="78" t="inlineStr"/>
      <c r="FT21" s="78" t="inlineStr"/>
      <c r="FU21" s="78" t="inlineStr"/>
      <c r="FV21" s="78" t="inlineStr"/>
      <c r="FW21" s="78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78" t="inlineStr"/>
      <c r="C22" s="78" t="inlineStr"/>
      <c r="D22" s="78" t="inlineStr"/>
      <c r="E22" s="78" t="inlineStr"/>
      <c r="F22" s="78" t="inlineStr"/>
      <c r="G22" s="78" t="n">
        <v>0.001518218623481782</v>
      </c>
      <c r="H22" s="78" t="n">
        <v>0.002902898059896463</v>
      </c>
      <c r="I22" s="78" t="n">
        <v>0.001886970468912161</v>
      </c>
      <c r="J22" s="78" t="n">
        <v>0.002135930624973301</v>
      </c>
      <c r="K22" s="78" t="n">
        <v>0.002887550532134313</v>
      </c>
      <c r="L22" s="78" t="n">
        <v>0.002417892403788031</v>
      </c>
      <c r="M22" s="78" t="n">
        <v>0.004217985490129914</v>
      </c>
      <c r="N22" s="78" t="n">
        <v>0.001623310742258837</v>
      </c>
      <c r="O22" s="78" t="n">
        <v>0.003989265249873069</v>
      </c>
      <c r="P22" s="78" t="n">
        <v>0.001155001155001155</v>
      </c>
      <c r="Q22" s="78" t="n">
        <v>0.002502406159769009</v>
      </c>
      <c r="R22" s="78" t="n">
        <v>0.002683174578837419</v>
      </c>
      <c r="S22" s="78" t="n">
        <v>0.001748115919508974</v>
      </c>
      <c r="T22" s="78" t="n">
        <v>0.003368270888232846</v>
      </c>
      <c r="U22" s="78" t="n">
        <v>0.001961245783321566</v>
      </c>
      <c r="V22" s="78" t="n">
        <v>0.002588352414136387</v>
      </c>
      <c r="W22" s="78" t="n">
        <v>0.003307698668651286</v>
      </c>
      <c r="X22" s="78" t="n">
        <v>0.001695669683545646</v>
      </c>
      <c r="Y22" s="78" t="n">
        <v>0.00472042226322791</v>
      </c>
      <c r="Z22" s="78" t="n">
        <v>0.005786393074132598</v>
      </c>
      <c r="AA22" s="78" t="n">
        <v>0.004070556309362279</v>
      </c>
      <c r="AB22" s="78" t="n">
        <v>0.008809577592048791</v>
      </c>
      <c r="AC22" s="78" t="n">
        <v>0.003145360593125141</v>
      </c>
      <c r="AD22" s="78" t="n">
        <v>0.005976916735366859</v>
      </c>
      <c r="AE22" s="78" t="n">
        <v>0.005403319181783096</v>
      </c>
      <c r="AF22" s="78" t="n">
        <v>0.004691311690748734</v>
      </c>
      <c r="AG22" s="78" t="n">
        <v>0.006504065040650406</v>
      </c>
      <c r="AH22" s="78" t="n">
        <v>0.005982426621798467</v>
      </c>
      <c r="AI22" s="78" t="n">
        <v>0.008351488743645606</v>
      </c>
      <c r="AJ22" s="78" t="n">
        <v>0.006629448709002093</v>
      </c>
      <c r="AK22" s="78" t="n">
        <v>0.005238893545683152</v>
      </c>
      <c r="AL22" s="78" t="n">
        <v>0.009350700482299291</v>
      </c>
      <c r="AM22" s="78" t="n">
        <v>0.008279697556708118</v>
      </c>
      <c r="AN22" s="78" t="n">
        <v>0.007746051032806804</v>
      </c>
      <c r="AO22" s="78" t="n">
        <v>0.006065088757396451</v>
      </c>
      <c r="AP22" s="78" t="n">
        <v>0.006565898365364886</v>
      </c>
      <c r="AQ22" s="78" t="n">
        <v>0.005512896239417208</v>
      </c>
      <c r="AR22" s="78" t="n">
        <v>0.007564484126984127</v>
      </c>
      <c r="AS22" s="78" t="n">
        <v>0.008525456292026898</v>
      </c>
      <c r="AT22" s="78" t="n">
        <v>0.007005662910852939</v>
      </c>
      <c r="AU22" s="78" t="n">
        <v>0.006605892456070814</v>
      </c>
      <c r="AV22" s="78" t="n">
        <v>0.00998056974188548</v>
      </c>
      <c r="AW22" s="78" t="n">
        <v>0.008950093060626711</v>
      </c>
      <c r="AX22" s="78" t="n">
        <v>0.008889942511705091</v>
      </c>
      <c r="AY22" s="78" t="n">
        <v>0.009049859965324746</v>
      </c>
      <c r="AZ22" s="78" t="n">
        <v>0.00825988770067573</v>
      </c>
      <c r="BA22" s="78" t="n">
        <v>0.008390987092687499</v>
      </c>
      <c r="BB22" s="78" t="n">
        <v>0.009534033496738158</v>
      </c>
      <c r="BC22" s="78" t="n">
        <v>0.008296107211231652</v>
      </c>
      <c r="BD22" s="78" t="n">
        <v>0.009897808342438459</v>
      </c>
      <c r="BE22" s="78" t="n">
        <v>0.01157565875455869</v>
      </c>
      <c r="BF22" s="78" t="n">
        <v>0.01027137437992413</v>
      </c>
      <c r="BG22" s="78" t="n">
        <v>0.01170490451985163</v>
      </c>
      <c r="BH22" s="78" t="n">
        <v>0.01032970739522725</v>
      </c>
      <c r="BI22" s="78" t="n">
        <v>0.01210895065727185</v>
      </c>
      <c r="BJ22" s="78" t="n">
        <v>0.01146423491691997</v>
      </c>
      <c r="BK22" s="78" t="n">
        <v>0.01126683778933739</v>
      </c>
      <c r="BL22" s="78" t="n">
        <v>0.0126439076329274</v>
      </c>
      <c r="BM22" s="78" t="n">
        <v>0.0133532835158717</v>
      </c>
      <c r="BN22" s="78" t="n">
        <v>0.01348991566733703</v>
      </c>
      <c r="BO22" s="78" t="n">
        <v>0.01231253579791856</v>
      </c>
      <c r="BP22" s="78" t="n">
        <v>0.01448204301316074</v>
      </c>
      <c r="BQ22" s="78" t="n">
        <v>0.01454177487492659</v>
      </c>
      <c r="BR22" s="78" t="n">
        <v>0.01610571265256716</v>
      </c>
      <c r="BS22" s="78" t="n">
        <v>0.01419053110385035</v>
      </c>
      <c r="BT22" s="78" t="n">
        <v>0.0142798618833031</v>
      </c>
      <c r="BU22" s="78" t="n">
        <v>0.0127505509497324</v>
      </c>
      <c r="BV22" s="78" t="n">
        <v>0.01215553223168737</v>
      </c>
      <c r="BW22" s="78" t="n">
        <v>0.01309792005029601</v>
      </c>
      <c r="BX22" s="78" t="n">
        <v>0.01558124292438777</v>
      </c>
      <c r="BY22" s="78" t="n">
        <v>0.01538190571244056</v>
      </c>
      <c r="BZ22" s="78" t="n">
        <v>0.01371887391936159</v>
      </c>
      <c r="CA22" s="79" t="n">
        <v>0.01291995341785502</v>
      </c>
      <c r="CB22" s="79" t="n">
        <v>0.01052508932732639</v>
      </c>
      <c r="CC22" s="79" t="n">
        <v>0.0106777316735823</v>
      </c>
      <c r="CD22" s="79" t="n">
        <v>0.008686124432305396</v>
      </c>
      <c r="CE22" s="79" t="n">
        <v>0.008344863369076444</v>
      </c>
      <c r="CF22" s="79" t="n">
        <v>0.01584524896055167</v>
      </c>
      <c r="CG22" s="91" t="n">
        <v>0.01493131128741604</v>
      </c>
      <c r="CH22" s="91" t="n">
        <v>0.01355100298762271</v>
      </c>
      <c r="CI22" s="91" t="n">
        <v>0.048347348420716</v>
      </c>
      <c r="CJ22" s="89" t="n">
        <v>0.01226818320010015</v>
      </c>
      <c r="CK22" s="89" t="n">
        <v>0.01091670894777329</v>
      </c>
      <c r="CL22" s="78" t="n">
        <v>0.0104384133611691</v>
      </c>
      <c r="CM22" s="78" t="n">
        <v>0.00960782484708767</v>
      </c>
      <c r="CN22" s="78" t="n">
        <v>0.009613754691851313</v>
      </c>
      <c r="CO22" s="89" t="n">
        <v>0.009422350494461185</v>
      </c>
      <c r="CP22" s="89" t="n">
        <v>0.008625443087829854</v>
      </c>
      <c r="CQ22" s="78" t="n">
        <v>0.008698833752572604</v>
      </c>
      <c r="CR22" s="78" t="n">
        <v>0.008468335787923418</v>
      </c>
      <c r="CS22" s="78" t="inlineStr"/>
      <c r="CT22" s="89" t="inlineStr"/>
      <c r="CU22" s="89" t="inlineStr"/>
      <c r="CV22" s="78" t="inlineStr"/>
      <c r="CW22" s="78" t="inlineStr"/>
      <c r="CX22" s="78" t="inlineStr"/>
      <c r="CY22" s="89" t="inlineStr"/>
      <c r="CZ22" s="89" t="inlineStr"/>
      <c r="DA22" s="78" t="inlineStr"/>
      <c r="DB22" s="78" t="inlineStr"/>
      <c r="DC22" s="78" t="inlineStr"/>
      <c r="DD22" s="78" t="inlineStr"/>
      <c r="DE22" s="78" t="inlineStr"/>
      <c r="DF22" s="78" t="inlineStr"/>
      <c r="DG22" s="78" t="inlineStr"/>
      <c r="DH22" s="78" t="inlineStr"/>
      <c r="DI22" s="78" t="inlineStr"/>
      <c r="DJ22" s="78" t="inlineStr"/>
      <c r="DK22" s="78" t="inlineStr"/>
      <c r="DL22" s="78" t="inlineStr"/>
      <c r="DM22" s="78" t="inlineStr"/>
      <c r="DN22" s="78" t="inlineStr"/>
      <c r="DO22" s="78" t="inlineStr"/>
      <c r="DP22" s="78" t="inlineStr"/>
      <c r="DQ22" s="78" t="inlineStr"/>
      <c r="DR22" s="78" t="inlineStr"/>
      <c r="DS22" s="78" t="inlineStr"/>
      <c r="DT22" s="78" t="inlineStr"/>
      <c r="DU22" s="78" t="inlineStr"/>
      <c r="DV22" s="78" t="inlineStr"/>
      <c r="DW22" s="78" t="inlineStr"/>
      <c r="DX22" s="78" t="inlineStr"/>
      <c r="DY22" s="78" t="inlineStr"/>
      <c r="DZ22" s="78" t="inlineStr"/>
      <c r="EA22" s="78" t="inlineStr"/>
      <c r="EB22" s="78" t="inlineStr"/>
      <c r="EC22" s="78" t="inlineStr"/>
      <c r="ED22" s="78" t="inlineStr"/>
      <c r="EE22" s="78" t="inlineStr"/>
      <c r="EF22" s="78" t="inlineStr"/>
      <c r="EG22" s="78" t="inlineStr"/>
      <c r="EH22" s="78" t="inlineStr"/>
      <c r="EI22" s="78" t="inlineStr"/>
      <c r="EJ22" s="78" t="inlineStr"/>
      <c r="EK22" s="78" t="inlineStr"/>
      <c r="EL22" s="78" t="inlineStr"/>
      <c r="EM22" s="78" t="inlineStr"/>
      <c r="EN22" s="78" t="inlineStr"/>
      <c r="EO22" s="78" t="inlineStr"/>
      <c r="EP22" s="78" t="inlineStr"/>
      <c r="EQ22" s="78" t="inlineStr"/>
      <c r="ER22" s="78" t="inlineStr"/>
      <c r="ES22" s="78" t="inlineStr"/>
      <c r="ET22" s="78" t="inlineStr"/>
      <c r="EU22" s="78" t="inlineStr"/>
      <c r="EV22" s="78" t="inlineStr"/>
      <c r="EW22" s="78" t="inlineStr"/>
      <c r="EX22" s="78" t="inlineStr"/>
      <c r="EY22" s="78" t="inlineStr"/>
      <c r="EZ22" s="78" t="inlineStr"/>
      <c r="FA22" s="78" t="inlineStr"/>
      <c r="FB22" s="78" t="inlineStr"/>
      <c r="FC22" s="78" t="inlineStr"/>
      <c r="FD22" s="78" t="inlineStr"/>
      <c r="FE22" s="78" t="inlineStr"/>
      <c r="FF22" s="78" t="inlineStr"/>
      <c r="FG22" s="78" t="inlineStr"/>
      <c r="FH22" s="78" t="inlineStr"/>
      <c r="FI22" s="78" t="inlineStr"/>
      <c r="FJ22" s="78" t="inlineStr"/>
      <c r="FK22" s="78" t="inlineStr"/>
      <c r="FL22" s="78" t="inlineStr"/>
      <c r="FM22" s="78" t="inlineStr"/>
      <c r="FN22" s="78" t="inlineStr"/>
      <c r="FO22" s="78" t="inlineStr"/>
      <c r="FP22" s="78" t="inlineStr"/>
      <c r="FQ22" s="78" t="inlineStr"/>
      <c r="FR22" s="78" t="inlineStr"/>
      <c r="FS22" s="78" t="inlineStr"/>
      <c r="FT22" s="78" t="inlineStr"/>
      <c r="FU22" s="78" t="inlineStr"/>
      <c r="FV22" s="78" t="inlineStr"/>
      <c r="FW22" s="78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78" t="n">
        <v>0</v>
      </c>
      <c r="C23" s="78" t="n">
        <v>0</v>
      </c>
      <c r="D23" s="78" t="n">
        <v>0</v>
      </c>
      <c r="E23" s="78" t="n">
        <v>0</v>
      </c>
      <c r="F23" s="78" t="n">
        <v>0</v>
      </c>
      <c r="G23" s="78" t="n">
        <v>0.002865329512893983</v>
      </c>
      <c r="H23" s="78" t="n">
        <v>0</v>
      </c>
      <c r="I23" s="78" t="n">
        <v>0.002672367717797969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0.001549907005579665</v>
      </c>
      <c r="O23" s="78" t="n">
        <v>0</v>
      </c>
      <c r="P23" s="78" t="n">
        <v>0</v>
      </c>
      <c r="Q23" s="78" t="n">
        <v>0.001697792869269949</v>
      </c>
      <c r="R23" s="78" t="n">
        <v>0.0016061676839062</v>
      </c>
      <c r="S23" s="78" t="n">
        <v>0.005108991825613078</v>
      </c>
      <c r="T23" s="78" t="n">
        <v>0.001795977011494253</v>
      </c>
      <c r="U23" s="78" t="n">
        <v>0.003700962250185048</v>
      </c>
      <c r="V23" s="78" t="n">
        <v>0.001984126984126984</v>
      </c>
      <c r="W23" s="78" t="n">
        <v>0.002865329512893983</v>
      </c>
      <c r="X23" s="78" t="n">
        <v>0.00331858407079646</v>
      </c>
      <c r="Y23" s="78" t="n">
        <v>0.003676470588235295</v>
      </c>
      <c r="Z23" s="78" t="n">
        <v>0.001533742331288344</v>
      </c>
      <c r="AA23" s="78" t="n">
        <v>0.002086230876216968</v>
      </c>
      <c r="AB23" s="78" t="n">
        <v>0.0006211180124223602</v>
      </c>
      <c r="AC23" s="78" t="n">
        <v>0.0005665722379603399</v>
      </c>
      <c r="AD23" s="78" t="n">
        <v>0.00198019801980198</v>
      </c>
      <c r="AE23" s="78" t="n">
        <v>0.0004520795660036166</v>
      </c>
      <c r="AF23" s="78" t="n">
        <v>0.003621876131836291</v>
      </c>
      <c r="AG23" s="78" t="n">
        <v>0.004551661356395086</v>
      </c>
      <c r="AH23" s="78" t="n">
        <v>0.0031640563202025</v>
      </c>
      <c r="AI23" s="78" t="n">
        <v>0.005089058524173028</v>
      </c>
      <c r="AJ23" s="78" t="n">
        <v>0.00486223662884927</v>
      </c>
      <c r="AK23" s="78" t="n">
        <v>0.001663893510815308</v>
      </c>
      <c r="AL23" s="78" t="n">
        <v>0.006504065040650406</v>
      </c>
      <c r="AM23" s="78" t="n">
        <v>0.004511278195488722</v>
      </c>
      <c r="AN23" s="78" t="n">
        <v>0.007230657989877078</v>
      </c>
      <c r="AO23" s="78" t="n">
        <v>0.006835269993164731</v>
      </c>
      <c r="AP23" s="78" t="n">
        <v>0.009962640099626403</v>
      </c>
      <c r="AQ23" s="78" t="n">
        <v>0.005861664712778429</v>
      </c>
      <c r="AR23" s="78" t="n">
        <v>0.006928406466512702</v>
      </c>
      <c r="AS23" s="78" t="n">
        <v>0.009857612267250822</v>
      </c>
      <c r="AT23" s="78" t="n">
        <v>0.01415351115949918</v>
      </c>
      <c r="AU23" s="78" t="n">
        <v>0.007802594362625574</v>
      </c>
      <c r="AV23" s="78" t="n">
        <v>0.00555401277422938</v>
      </c>
      <c r="AW23" s="78" t="n">
        <v>0.009195017972080581</v>
      </c>
      <c r="AX23" s="78" t="n">
        <v>0.009809531594866343</v>
      </c>
      <c r="AY23" s="78" t="n">
        <v>0.003855347366797749</v>
      </c>
      <c r="AZ23" s="78" t="n">
        <v>0.006363853313181132</v>
      </c>
      <c r="BA23" s="78" t="n">
        <v>0.005771172990910403</v>
      </c>
      <c r="BB23" s="78" t="n">
        <v>0.009204470742932281</v>
      </c>
      <c r="BC23" s="78" t="n">
        <v>0.007773724810141719</v>
      </c>
      <c r="BD23" s="78" t="n">
        <v>0.009602349751468594</v>
      </c>
      <c r="BE23" s="78" t="n">
        <v>0.01396873153172514</v>
      </c>
      <c r="BF23" s="78" t="n">
        <v>0.007607648222346199</v>
      </c>
      <c r="BG23" s="78" t="n">
        <v>0.01685097419694576</v>
      </c>
      <c r="BH23" s="78" t="n">
        <v>0.00908999091000909</v>
      </c>
      <c r="BI23" s="78" t="n">
        <v>0.01617353248977262</v>
      </c>
      <c r="BJ23" s="78" t="n">
        <v>0.01478031083441573</v>
      </c>
      <c r="BK23" s="78" t="n">
        <v>0.01153994101807924</v>
      </c>
      <c r="BL23" s="78" t="n">
        <v>0.01728673431040962</v>
      </c>
      <c r="BM23" s="78" t="n">
        <v>0.01158301158301158</v>
      </c>
      <c r="BN23" s="78" t="n">
        <v>0.01168057210965435</v>
      </c>
      <c r="BO23" s="78" t="n">
        <v>0.0105570530098832</v>
      </c>
      <c r="BP23" s="78" t="n">
        <v>0.01052631578947368</v>
      </c>
      <c r="BQ23" s="78" t="n">
        <v>0.00927232412819996</v>
      </c>
      <c r="BR23" s="78" t="n">
        <v>0.008891411275066213</v>
      </c>
      <c r="BS23" s="78" t="n">
        <v>0.01353383458646617</v>
      </c>
      <c r="BT23" s="78" t="n">
        <v>0.01045946955547254</v>
      </c>
      <c r="BU23" s="78" t="n">
        <v>0.0113290497125465</v>
      </c>
      <c r="BV23" s="79" t="n">
        <v>0.008594130047024485</v>
      </c>
      <c r="BW23" s="79" t="n">
        <v>0.008620689655172415</v>
      </c>
      <c r="BX23" s="79" t="n">
        <v>0.008119279598464717</v>
      </c>
      <c r="BY23" s="79" t="n">
        <v>0.005470085470085469</v>
      </c>
      <c r="BZ23" s="79" t="n">
        <v>0.006037984411022066</v>
      </c>
      <c r="CA23" s="91" t="n">
        <v>0.01933873986275733</v>
      </c>
      <c r="CB23" s="91" t="n">
        <v>0.01835664335664336</v>
      </c>
      <c r="CC23" s="91" t="n">
        <v>0.01425438596491228</v>
      </c>
      <c r="CD23" s="91" t="n">
        <v>0.1318982387475538</v>
      </c>
      <c r="CE23" s="89" t="n">
        <v>0.01067472306143001</v>
      </c>
      <c r="CF23" s="89" t="n">
        <v>0.01368113827070412</v>
      </c>
      <c r="CG23" s="78" t="n">
        <v>0.01191253263707572</v>
      </c>
      <c r="CH23" s="78" t="n">
        <v>0.01037631433314887</v>
      </c>
      <c r="CI23" s="78" t="n">
        <v>0.007802974884174592</v>
      </c>
      <c r="CJ23" s="89" t="n">
        <v>0.009758656873032529</v>
      </c>
      <c r="CK23" s="89" t="n">
        <v>0.007962840079628402</v>
      </c>
      <c r="CL23" s="78" t="n">
        <v>0.007482108002602472</v>
      </c>
      <c r="CM23" s="78" t="n">
        <v>0.007044759126165231</v>
      </c>
      <c r="CN23" s="78" t="inlineStr"/>
      <c r="CO23" s="89" t="inlineStr"/>
      <c r="CP23" s="89" t="inlineStr"/>
      <c r="CQ23" s="78" t="inlineStr"/>
      <c r="CR23" s="78" t="inlineStr"/>
      <c r="CS23" s="78" t="inlineStr"/>
      <c r="CT23" s="89" t="inlineStr"/>
      <c r="CU23" s="89" t="inlineStr"/>
      <c r="CV23" s="78" t="inlineStr"/>
      <c r="CW23" s="78" t="inlineStr"/>
      <c r="CX23" s="78" t="inlineStr"/>
      <c r="CY23" s="78" t="inlineStr"/>
      <c r="CZ23" s="78" t="inlineStr"/>
      <c r="DA23" s="78" t="inlineStr"/>
      <c r="DB23" s="78" t="inlineStr"/>
      <c r="DC23" s="78" t="inlineStr"/>
      <c r="DD23" s="78" t="inlineStr"/>
      <c r="DE23" s="78" t="inlineStr"/>
      <c r="DF23" s="78" t="inlineStr"/>
      <c r="DG23" s="78" t="inlineStr"/>
      <c r="DH23" s="78" t="inlineStr"/>
      <c r="DI23" s="78" t="inlineStr"/>
      <c r="DJ23" s="78" t="inlineStr"/>
      <c r="DK23" s="78" t="inlineStr"/>
      <c r="DL23" s="78" t="inlineStr"/>
      <c r="DM23" s="78" t="inlineStr"/>
      <c r="DN23" s="78" t="inlineStr"/>
      <c r="DO23" s="78" t="inlineStr"/>
      <c r="DP23" s="78" t="inlineStr"/>
      <c r="DQ23" s="78" t="inlineStr"/>
      <c r="DR23" s="78" t="inlineStr"/>
      <c r="DS23" s="78" t="inlineStr"/>
      <c r="DT23" s="78" t="inlineStr"/>
      <c r="DU23" s="78" t="inlineStr"/>
      <c r="DV23" s="78" t="inlineStr"/>
      <c r="DW23" s="78" t="inlineStr"/>
      <c r="DX23" s="78" t="inlineStr"/>
      <c r="DY23" s="78" t="inlineStr"/>
      <c r="DZ23" s="78" t="inlineStr"/>
      <c r="EA23" s="78" t="inlineStr"/>
      <c r="EB23" s="78" t="inlineStr"/>
      <c r="EC23" s="78" t="inlineStr"/>
      <c r="ED23" s="78" t="inlineStr"/>
      <c r="EE23" s="78" t="inlineStr"/>
      <c r="EF23" s="78" t="inlineStr"/>
      <c r="EG23" s="78" t="inlineStr"/>
      <c r="EH23" s="78" t="inlineStr"/>
      <c r="EI23" s="78" t="inlineStr"/>
      <c r="EJ23" s="78" t="inlineStr"/>
      <c r="EK23" s="78" t="inlineStr"/>
      <c r="EL23" s="78" t="inlineStr"/>
      <c r="EM23" s="78" t="inlineStr"/>
      <c r="EN23" s="78" t="inlineStr"/>
      <c r="EO23" s="78" t="inlineStr"/>
      <c r="EP23" s="78" t="inlineStr"/>
      <c r="EQ23" s="78" t="inlineStr"/>
      <c r="ER23" s="78" t="inlineStr"/>
      <c r="ES23" s="78" t="inlineStr"/>
      <c r="ET23" s="78" t="inlineStr"/>
      <c r="EU23" s="78" t="inlineStr"/>
      <c r="EV23" s="78" t="inlineStr"/>
      <c r="EW23" s="78" t="inlineStr"/>
      <c r="EX23" s="78" t="inlineStr"/>
      <c r="EY23" s="78" t="inlineStr"/>
      <c r="EZ23" s="78" t="inlineStr"/>
      <c r="FA23" s="78" t="inlineStr"/>
      <c r="FB23" s="78" t="inlineStr"/>
      <c r="FC23" s="78" t="inlineStr"/>
      <c r="FD23" s="78" t="inlineStr"/>
      <c r="FE23" s="78" t="inlineStr"/>
      <c r="FF23" s="78" t="inlineStr"/>
      <c r="FG23" s="78" t="inlineStr"/>
      <c r="FH23" s="78" t="inlineStr"/>
      <c r="FI23" s="78" t="inlineStr"/>
      <c r="FJ23" s="78" t="inlineStr"/>
      <c r="FK23" s="78" t="inlineStr"/>
      <c r="FL23" s="78" t="inlineStr"/>
      <c r="FM23" s="78" t="inlineStr"/>
      <c r="FN23" s="78" t="inlineStr"/>
      <c r="FO23" s="78" t="inlineStr"/>
      <c r="FP23" s="78" t="inlineStr"/>
      <c r="FQ23" s="78" t="inlineStr"/>
      <c r="FR23" s="78" t="inlineStr"/>
      <c r="FS23" s="78" t="inlineStr"/>
      <c r="FT23" s="78" t="inlineStr"/>
      <c r="FU23" s="78" t="inlineStr"/>
      <c r="FV23" s="78" t="inlineStr"/>
      <c r="FW23" s="78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89" t="n"/>
      <c r="CA24" s="90" t="n"/>
      <c r="CE24" s="89" t="n"/>
      <c r="CF24" s="90" t="n"/>
      <c r="CJ24" s="89" t="n"/>
      <c r="CK24" s="90" t="n"/>
      <c r="CO24" s="89" t="n"/>
      <c r="CP24" s="90" t="n"/>
    </row>
    <row r="25">
      <c r="BZ25" s="90" t="n"/>
      <c r="CE25" s="89" t="n"/>
      <c r="CF25" s="90" t="n"/>
      <c r="CJ25" s="89" t="n"/>
      <c r="CK25" s="90" t="n"/>
      <c r="CO25" s="89" t="n"/>
      <c r="CP25" s="90" t="n"/>
    </row>
    <row r="26">
      <c r="BZ26" s="90" t="n"/>
      <c r="CE26" s="89" t="n"/>
      <c r="CF26" s="90" t="n"/>
    </row>
    <row r="27">
      <c r="CE27" s="89" t="n"/>
      <c r="CF27" s="90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1200" topLeftCell="A70" activePane="bottomLeft" state="split"/>
      <selection activeCell="Q1" sqref="Q1"/>
      <selection pane="bottomLeft" activeCell="F95" sqref="F9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2"/>
    <col width="9.140625" customWidth="1" style="20" min="3" max="16384"/>
  </cols>
  <sheetData>
    <row r="1" ht="33.75" customFormat="1" customHeight="1" s="15">
      <c r="A1" s="15" t="inlineStr">
        <is>
          <t>Mortality by Prostate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201</v>
      </c>
      <c r="H2" t="n">
        <v>0</v>
      </c>
      <c r="M2" t="n">
        <v>1</v>
      </c>
      <c r="O2" t="n">
        <v>2</v>
      </c>
      <c r="P2" t="n">
        <v>4</v>
      </c>
      <c r="Q2" t="n">
        <v>12</v>
      </c>
      <c r="R2" t="n">
        <v>16</v>
      </c>
      <c r="S2" t="n">
        <v>35</v>
      </c>
      <c r="T2" t="n">
        <v>34</v>
      </c>
      <c r="U2" t="n">
        <v>31</v>
      </c>
      <c r="V2" t="n">
        <v>33</v>
      </c>
      <c r="W2" t="n">
        <v>16</v>
      </c>
      <c r="X2" t="n">
        <v>10</v>
      </c>
      <c r="Y2" t="n">
        <v>4</v>
      </c>
      <c r="Z2" t="n">
        <v>1</v>
      </c>
      <c r="AB2" t="n">
        <v>1</v>
      </c>
      <c r="AC2" t="n">
        <v>1</v>
      </c>
    </row>
    <row r="3" hidden="1">
      <c r="A3" t="n">
        <v>1931</v>
      </c>
      <c r="B3" t="n">
        <v>250</v>
      </c>
      <c r="H3" t="n">
        <v>0</v>
      </c>
      <c r="L3" t="n">
        <v>2</v>
      </c>
      <c r="O3" t="n">
        <v>5</v>
      </c>
      <c r="P3" t="n">
        <v>3</v>
      </c>
      <c r="Q3" t="n">
        <v>12</v>
      </c>
      <c r="R3" t="n">
        <v>24</v>
      </c>
      <c r="S3" t="n">
        <v>42</v>
      </c>
      <c r="T3" t="n">
        <v>42</v>
      </c>
      <c r="U3" t="n">
        <v>38</v>
      </c>
      <c r="V3" t="n">
        <v>41</v>
      </c>
      <c r="W3" t="n">
        <v>20</v>
      </c>
      <c r="X3" t="n">
        <v>15</v>
      </c>
      <c r="Y3" t="n">
        <v>6</v>
      </c>
    </row>
    <row r="4" hidden="1">
      <c r="A4" t="n">
        <v>1932</v>
      </c>
      <c r="B4" t="n">
        <v>277</v>
      </c>
      <c r="H4" t="n">
        <v>0</v>
      </c>
      <c r="K4" t="n">
        <v>1</v>
      </c>
      <c r="M4" t="n">
        <v>1</v>
      </c>
      <c r="N4" t="n">
        <v>1</v>
      </c>
      <c r="O4" t="n">
        <v>4</v>
      </c>
      <c r="P4" t="n">
        <v>5</v>
      </c>
      <c r="Q4" t="n">
        <v>21</v>
      </c>
      <c r="R4" t="n">
        <v>36</v>
      </c>
      <c r="S4" t="n">
        <v>34</v>
      </c>
      <c r="T4" t="n">
        <v>52</v>
      </c>
      <c r="U4" t="n">
        <v>55</v>
      </c>
      <c r="V4" t="n">
        <v>26</v>
      </c>
      <c r="W4" t="n">
        <v>15</v>
      </c>
      <c r="X4" t="n">
        <v>11</v>
      </c>
      <c r="Y4" t="n">
        <v>10</v>
      </c>
      <c r="Z4" t="n">
        <v>3</v>
      </c>
      <c r="AA4" t="n">
        <v>1</v>
      </c>
      <c r="AC4" t="n">
        <v>1</v>
      </c>
    </row>
    <row r="5" hidden="1">
      <c r="A5" t="n">
        <v>1933</v>
      </c>
      <c r="B5" t="n">
        <v>297</v>
      </c>
      <c r="H5" t="n">
        <v>0</v>
      </c>
      <c r="K5" t="n">
        <v>1</v>
      </c>
      <c r="L5" t="n">
        <v>1</v>
      </c>
      <c r="M5" t="n">
        <v>1</v>
      </c>
      <c r="N5" t="n">
        <v>1</v>
      </c>
      <c r="O5" t="n">
        <v>2</v>
      </c>
      <c r="P5" t="n">
        <v>7</v>
      </c>
      <c r="Q5" t="n">
        <v>10</v>
      </c>
      <c r="R5" t="n">
        <v>37</v>
      </c>
      <c r="S5" t="n">
        <v>41</v>
      </c>
      <c r="T5" t="n">
        <v>51</v>
      </c>
      <c r="U5" t="n">
        <v>58</v>
      </c>
      <c r="V5" t="n">
        <v>37</v>
      </c>
      <c r="W5" t="n">
        <v>32</v>
      </c>
      <c r="X5" t="n">
        <v>12</v>
      </c>
      <c r="Y5" t="n">
        <v>3</v>
      </c>
      <c r="Z5" t="n">
        <v>3</v>
      </c>
    </row>
    <row r="6" hidden="1">
      <c r="A6" t="n">
        <v>1934</v>
      </c>
      <c r="B6" t="n">
        <v>346</v>
      </c>
      <c r="H6" t="n">
        <v>0</v>
      </c>
      <c r="N6" t="n">
        <v>1</v>
      </c>
      <c r="O6" t="n">
        <v>5</v>
      </c>
      <c r="P6" t="n">
        <v>9</v>
      </c>
      <c r="Q6" t="n">
        <v>15</v>
      </c>
      <c r="R6" t="n">
        <v>30</v>
      </c>
      <c r="S6" t="n">
        <v>44</v>
      </c>
      <c r="T6" t="n">
        <v>62</v>
      </c>
      <c r="U6" t="n">
        <v>68</v>
      </c>
      <c r="V6" t="n">
        <v>40</v>
      </c>
      <c r="W6" t="n">
        <v>30</v>
      </c>
      <c r="X6" t="n">
        <v>27</v>
      </c>
      <c r="Y6" t="n">
        <v>11</v>
      </c>
      <c r="Z6" t="n">
        <v>3</v>
      </c>
      <c r="AA6" t="n">
        <v>1</v>
      </c>
    </row>
    <row r="7" hidden="1">
      <c r="A7" t="n">
        <v>1935</v>
      </c>
      <c r="B7" t="n">
        <v>368</v>
      </c>
      <c r="H7" t="n">
        <v>0</v>
      </c>
      <c r="K7" t="n">
        <v>1</v>
      </c>
      <c r="L7" t="n">
        <v>1</v>
      </c>
      <c r="M7" t="n">
        <v>1</v>
      </c>
      <c r="N7" t="n">
        <v>1</v>
      </c>
      <c r="O7" t="n">
        <v>2</v>
      </c>
      <c r="P7" t="n">
        <v>8</v>
      </c>
      <c r="Q7" t="n">
        <v>17</v>
      </c>
      <c r="R7" t="n">
        <v>34</v>
      </c>
      <c r="S7" t="n">
        <v>46</v>
      </c>
      <c r="T7" t="n">
        <v>71</v>
      </c>
      <c r="U7" t="n">
        <v>71</v>
      </c>
      <c r="V7" t="n">
        <v>45</v>
      </c>
      <c r="W7" t="n">
        <v>33</v>
      </c>
      <c r="X7" t="n">
        <v>21</v>
      </c>
      <c r="Y7" t="n">
        <v>12</v>
      </c>
      <c r="Z7" t="n">
        <v>3</v>
      </c>
      <c r="AC7" t="n">
        <v>1</v>
      </c>
    </row>
    <row r="8" hidden="1">
      <c r="A8" t="n">
        <v>1936</v>
      </c>
      <c r="B8" t="n">
        <v>356</v>
      </c>
      <c r="H8" t="n">
        <v>0</v>
      </c>
      <c r="O8" t="n">
        <v>1</v>
      </c>
      <c r="P8" t="n">
        <v>7</v>
      </c>
      <c r="Q8" t="n">
        <v>13</v>
      </c>
      <c r="R8" t="n">
        <v>24</v>
      </c>
      <c r="S8" t="n">
        <v>39</v>
      </c>
      <c r="T8" t="n">
        <v>60</v>
      </c>
      <c r="U8" t="n">
        <v>79</v>
      </c>
      <c r="V8" t="n">
        <v>57</v>
      </c>
      <c r="W8" t="n">
        <v>43</v>
      </c>
      <c r="X8" t="n">
        <v>17</v>
      </c>
      <c r="Y8" t="n">
        <v>6</v>
      </c>
      <c r="Z8" t="n">
        <v>6</v>
      </c>
      <c r="AA8" t="n">
        <v>1</v>
      </c>
      <c r="AC8" t="n">
        <v>3</v>
      </c>
    </row>
    <row r="9" hidden="1">
      <c r="A9" t="n">
        <v>1937</v>
      </c>
      <c r="B9" t="n">
        <v>423</v>
      </c>
      <c r="H9" t="n">
        <v>0</v>
      </c>
      <c r="M9" t="n">
        <v>2</v>
      </c>
      <c r="N9" t="n">
        <v>1</v>
      </c>
      <c r="O9" t="n">
        <v>5</v>
      </c>
      <c r="P9" t="n">
        <v>8</v>
      </c>
      <c r="Q9" t="n">
        <v>14</v>
      </c>
      <c r="R9" t="n">
        <v>33</v>
      </c>
      <c r="S9" t="n">
        <v>61</v>
      </c>
      <c r="T9" t="n">
        <v>63</v>
      </c>
      <c r="U9" t="n">
        <v>84</v>
      </c>
      <c r="V9" t="n">
        <v>65</v>
      </c>
      <c r="W9" t="n">
        <v>48</v>
      </c>
      <c r="X9" t="n">
        <v>19</v>
      </c>
      <c r="Y9" t="n">
        <v>14</v>
      </c>
      <c r="Z9" t="n">
        <v>3</v>
      </c>
      <c r="AB9" t="n">
        <v>1</v>
      </c>
      <c r="AC9" t="n">
        <v>2</v>
      </c>
    </row>
    <row r="10" hidden="1">
      <c r="A10" t="n">
        <v>1938</v>
      </c>
      <c r="B10" t="n">
        <v>456</v>
      </c>
      <c r="H10" t="n">
        <v>0</v>
      </c>
      <c r="N10" t="n">
        <v>2</v>
      </c>
      <c r="O10" t="n">
        <v>3</v>
      </c>
      <c r="P10" t="n">
        <v>11</v>
      </c>
      <c r="Q10" t="n">
        <v>17</v>
      </c>
      <c r="R10" t="n">
        <v>41</v>
      </c>
      <c r="S10" t="n">
        <v>48</v>
      </c>
      <c r="T10" t="n">
        <v>74</v>
      </c>
      <c r="U10" t="n">
        <v>90</v>
      </c>
      <c r="V10" t="n">
        <v>83</v>
      </c>
      <c r="W10" t="n">
        <v>42</v>
      </c>
      <c r="X10" t="n">
        <v>30</v>
      </c>
      <c r="Y10" t="n">
        <v>9</v>
      </c>
      <c r="Z10" t="n">
        <v>4</v>
      </c>
      <c r="AA10" t="n">
        <v>1</v>
      </c>
      <c r="AB10" t="n">
        <v>1</v>
      </c>
    </row>
    <row r="11" hidden="1">
      <c r="A11" t="n">
        <v>1939</v>
      </c>
      <c r="B11" t="n">
        <v>492</v>
      </c>
      <c r="H11" t="n">
        <v>0</v>
      </c>
      <c r="M11" t="n">
        <v>1</v>
      </c>
      <c r="O11" t="n">
        <v>2</v>
      </c>
      <c r="P11" t="n">
        <v>11</v>
      </c>
      <c r="Q11" t="n">
        <v>9</v>
      </c>
      <c r="R11" t="n">
        <v>45</v>
      </c>
      <c r="S11" t="n">
        <v>68</v>
      </c>
      <c r="T11" t="n">
        <v>92</v>
      </c>
      <c r="U11" t="n">
        <v>85</v>
      </c>
      <c r="V11" t="n">
        <v>78</v>
      </c>
      <c r="W11" t="n">
        <v>56</v>
      </c>
      <c r="X11" t="n">
        <v>21</v>
      </c>
      <c r="Y11" t="n">
        <v>10</v>
      </c>
      <c r="Z11" t="n">
        <v>8</v>
      </c>
      <c r="AA11" t="n">
        <v>3</v>
      </c>
      <c r="AB11" t="n">
        <v>1</v>
      </c>
      <c r="AC11" t="n">
        <v>2</v>
      </c>
    </row>
    <row r="12" customFormat="1" s="21">
      <c r="A12" t="n">
        <v>1940</v>
      </c>
      <c r="B12" t="n">
        <v>542</v>
      </c>
      <c r="H12" t="n">
        <v>0</v>
      </c>
      <c r="L12" t="n">
        <v>1</v>
      </c>
      <c r="O12" t="n">
        <v>2</v>
      </c>
      <c r="P12" t="n">
        <v>7</v>
      </c>
      <c r="Q12" t="n">
        <v>24</v>
      </c>
      <c r="R12" t="n">
        <v>48</v>
      </c>
      <c r="S12" t="n">
        <v>71</v>
      </c>
      <c r="T12" t="n">
        <v>83</v>
      </c>
      <c r="U12" t="n">
        <v>115</v>
      </c>
      <c r="V12" t="n">
        <v>79</v>
      </c>
      <c r="W12" t="n">
        <v>64</v>
      </c>
      <c r="X12" t="n">
        <v>30</v>
      </c>
      <c r="Y12" t="n">
        <v>14</v>
      </c>
      <c r="AA12" t="n">
        <v>2</v>
      </c>
      <c r="AB12" t="n">
        <v>1</v>
      </c>
      <c r="AC12" t="n">
        <v>1</v>
      </c>
    </row>
    <row r="13" customFormat="1" s="21">
      <c r="A13" t="n">
        <v>1941</v>
      </c>
      <c r="B13" t="n">
        <v>554</v>
      </c>
      <c r="H13" t="n">
        <v>0</v>
      </c>
      <c r="L13" t="n">
        <v>1</v>
      </c>
      <c r="O13" t="n">
        <v>4</v>
      </c>
      <c r="P13" t="n">
        <v>9</v>
      </c>
      <c r="Q13" t="n">
        <v>19</v>
      </c>
      <c r="R13" t="n">
        <v>51</v>
      </c>
      <c r="S13" t="n">
        <v>57</v>
      </c>
      <c r="T13" t="n">
        <v>82</v>
      </c>
      <c r="U13" t="n">
        <v>108</v>
      </c>
      <c r="V13" t="n">
        <v>87</v>
      </c>
      <c r="W13" t="n">
        <v>69</v>
      </c>
      <c r="X13" t="n">
        <v>38</v>
      </c>
      <c r="Y13" t="n">
        <v>16</v>
      </c>
      <c r="Z13" t="n">
        <v>8</v>
      </c>
      <c r="AA13" t="n">
        <v>4</v>
      </c>
      <c r="AB13" t="n">
        <v>1</v>
      </c>
    </row>
    <row r="14" customFormat="1" s="21">
      <c r="A14" t="n">
        <v>1942</v>
      </c>
      <c r="B14" t="n">
        <v>609</v>
      </c>
      <c r="H14" t="n">
        <v>0</v>
      </c>
      <c r="M14" t="n">
        <v>2</v>
      </c>
      <c r="N14" t="n">
        <v>1</v>
      </c>
      <c r="O14" t="n">
        <v>5</v>
      </c>
      <c r="P14" t="n">
        <v>8</v>
      </c>
      <c r="Q14" t="n">
        <v>27</v>
      </c>
      <c r="R14" t="n">
        <v>54</v>
      </c>
      <c r="S14" t="n">
        <v>76</v>
      </c>
      <c r="T14" t="n">
        <v>96</v>
      </c>
      <c r="U14" t="n">
        <v>107</v>
      </c>
      <c r="V14" t="n">
        <v>106</v>
      </c>
      <c r="W14" t="n">
        <v>69</v>
      </c>
      <c r="X14" t="n">
        <v>39</v>
      </c>
      <c r="Y14" t="n">
        <v>11</v>
      </c>
      <c r="Z14" t="n">
        <v>3</v>
      </c>
      <c r="AA14" t="n">
        <v>3</v>
      </c>
      <c r="AB14" t="n">
        <v>1</v>
      </c>
      <c r="AC14" t="n">
        <v>1</v>
      </c>
    </row>
    <row r="15" customFormat="1" s="21">
      <c r="A15" t="n">
        <v>1943</v>
      </c>
      <c r="B15" t="n">
        <v>617</v>
      </c>
      <c r="H15" t="n">
        <v>0</v>
      </c>
      <c r="J15" t="n">
        <v>1</v>
      </c>
      <c r="M15" t="n">
        <v>1</v>
      </c>
      <c r="N15" t="n">
        <v>1</v>
      </c>
      <c r="P15" t="n">
        <v>6</v>
      </c>
      <c r="Q15" t="n">
        <v>21</v>
      </c>
      <c r="R15" t="n">
        <v>59</v>
      </c>
      <c r="S15" t="n">
        <v>73</v>
      </c>
      <c r="T15" t="n">
        <v>98</v>
      </c>
      <c r="U15" t="n">
        <v>94</v>
      </c>
      <c r="V15" t="n">
        <v>118</v>
      </c>
      <c r="W15" t="n">
        <v>74</v>
      </c>
      <c r="X15" t="n">
        <v>38</v>
      </c>
      <c r="Y15" t="n">
        <v>21</v>
      </c>
      <c r="Z15" t="n">
        <v>6</v>
      </c>
      <c r="AA15" t="n">
        <v>4</v>
      </c>
      <c r="AB15" t="n">
        <v>1</v>
      </c>
      <c r="AC15" t="n">
        <v>1</v>
      </c>
    </row>
    <row r="16">
      <c r="A16" t="n">
        <v>1944</v>
      </c>
      <c r="B16" t="n">
        <v>665</v>
      </c>
      <c r="H16" t="n">
        <v>0</v>
      </c>
      <c r="L16" t="n">
        <v>1</v>
      </c>
      <c r="O16" t="n">
        <v>3</v>
      </c>
      <c r="P16" t="n">
        <v>10</v>
      </c>
      <c r="Q16" t="n">
        <v>22</v>
      </c>
      <c r="R16" t="n">
        <v>59</v>
      </c>
      <c r="S16" t="n">
        <v>73</v>
      </c>
      <c r="T16" t="n">
        <v>120</v>
      </c>
      <c r="U16" t="n">
        <v>120</v>
      </c>
      <c r="V16" t="n">
        <v>119</v>
      </c>
      <c r="W16" t="n">
        <v>83</v>
      </c>
      <c r="X16" t="n">
        <v>33</v>
      </c>
      <c r="Y16" t="n">
        <v>18</v>
      </c>
      <c r="Z16" t="n">
        <v>3</v>
      </c>
      <c r="AA16" t="n">
        <v>1</v>
      </c>
    </row>
    <row r="17" customFormat="1" s="21">
      <c r="A17" t="n">
        <v>1945</v>
      </c>
      <c r="B17" t="n">
        <v>752</v>
      </c>
      <c r="H17" t="n">
        <v>0</v>
      </c>
      <c r="L17" t="n">
        <v>2</v>
      </c>
      <c r="O17" t="n">
        <v>4</v>
      </c>
      <c r="P17" t="n">
        <v>10</v>
      </c>
      <c r="Q17" t="n">
        <v>30</v>
      </c>
      <c r="R17" t="n">
        <v>54</v>
      </c>
      <c r="S17" t="n">
        <v>106</v>
      </c>
      <c r="T17" t="n">
        <v>116</v>
      </c>
      <c r="U17" t="n">
        <v>137</v>
      </c>
      <c r="V17" t="n">
        <v>131</v>
      </c>
      <c r="W17" t="n">
        <v>74</v>
      </c>
      <c r="X17" t="n">
        <v>42</v>
      </c>
      <c r="Y17" t="n">
        <v>25</v>
      </c>
      <c r="Z17" t="n">
        <v>10</v>
      </c>
      <c r="AA17" t="n">
        <v>6</v>
      </c>
      <c r="AB17" t="n">
        <v>3</v>
      </c>
      <c r="AC17" t="n">
        <v>2</v>
      </c>
    </row>
    <row r="18" customFormat="1" s="21">
      <c r="A18" t="n">
        <v>1946</v>
      </c>
      <c r="B18" t="n">
        <v>803</v>
      </c>
      <c r="H18" t="n">
        <v>0</v>
      </c>
      <c r="N18" t="n">
        <v>1</v>
      </c>
      <c r="O18" t="n">
        <v>4</v>
      </c>
      <c r="P18" t="n">
        <v>5</v>
      </c>
      <c r="Q18" t="n">
        <v>31</v>
      </c>
      <c r="R18" t="n">
        <v>61</v>
      </c>
      <c r="S18" t="n">
        <v>105</v>
      </c>
      <c r="T18" t="n">
        <v>107</v>
      </c>
      <c r="U18" t="n">
        <v>149</v>
      </c>
      <c r="V18" t="n">
        <v>139</v>
      </c>
      <c r="W18" t="n">
        <v>117</v>
      </c>
      <c r="X18" t="n">
        <v>44</v>
      </c>
      <c r="Y18" t="n">
        <v>28</v>
      </c>
      <c r="Z18" t="n">
        <v>9</v>
      </c>
      <c r="AA18" t="n">
        <v>3</v>
      </c>
    </row>
    <row r="19" customFormat="1" s="21">
      <c r="A19" t="n">
        <v>1947</v>
      </c>
      <c r="B19" t="n">
        <v>847</v>
      </c>
      <c r="H19" t="n">
        <v>0</v>
      </c>
      <c r="M19" t="n">
        <v>1</v>
      </c>
      <c r="N19" t="n">
        <v>1</v>
      </c>
      <c r="O19" t="n">
        <v>2</v>
      </c>
      <c r="P19" t="n">
        <v>9</v>
      </c>
      <c r="Q19" t="n">
        <v>23</v>
      </c>
      <c r="R19" t="n">
        <v>56</v>
      </c>
      <c r="S19" t="n">
        <v>107</v>
      </c>
      <c r="T19" t="n">
        <v>126</v>
      </c>
      <c r="U19" t="n">
        <v>168</v>
      </c>
      <c r="V19" t="n">
        <v>168</v>
      </c>
      <c r="W19" t="n">
        <v>90</v>
      </c>
      <c r="X19" t="n">
        <v>56</v>
      </c>
      <c r="Y19" t="n">
        <v>28</v>
      </c>
      <c r="Z19" t="n">
        <v>8</v>
      </c>
      <c r="AA19" t="n">
        <v>2</v>
      </c>
      <c r="AB19" t="n">
        <v>1</v>
      </c>
      <c r="AC19" t="n">
        <v>1</v>
      </c>
    </row>
    <row r="20">
      <c r="A20" t="n">
        <v>1948</v>
      </c>
      <c r="B20" t="n">
        <v>999</v>
      </c>
      <c r="F20" t="n">
        <v>1</v>
      </c>
      <c r="H20" t="n">
        <v>1</v>
      </c>
      <c r="N20" t="n">
        <v>2</v>
      </c>
      <c r="O20" t="n">
        <v>3</v>
      </c>
      <c r="P20" t="n">
        <v>6</v>
      </c>
      <c r="Q20" t="n">
        <v>33</v>
      </c>
      <c r="R20" t="n">
        <v>72</v>
      </c>
      <c r="S20" t="n">
        <v>114</v>
      </c>
      <c r="T20" t="n">
        <v>137</v>
      </c>
      <c r="U20" t="n">
        <v>178</v>
      </c>
      <c r="V20" t="n">
        <v>183</v>
      </c>
      <c r="W20" t="n">
        <v>158</v>
      </c>
      <c r="X20" t="n">
        <v>62</v>
      </c>
      <c r="Y20" t="n">
        <v>29</v>
      </c>
      <c r="Z20" t="n">
        <v>12</v>
      </c>
      <c r="AA20" t="n">
        <v>2</v>
      </c>
      <c r="AB20" t="n">
        <v>3</v>
      </c>
      <c r="AC20" t="n">
        <v>4</v>
      </c>
    </row>
    <row r="21" customFormat="1" s="21">
      <c r="A21" t="n">
        <v>1949</v>
      </c>
      <c r="B21" t="n">
        <v>986</v>
      </c>
      <c r="H21" t="n">
        <v>0</v>
      </c>
      <c r="J21" t="n">
        <v>1</v>
      </c>
      <c r="N21" t="n">
        <v>1</v>
      </c>
      <c r="O21" t="n">
        <v>3</v>
      </c>
      <c r="P21" t="n">
        <v>13</v>
      </c>
      <c r="Q21" t="n">
        <v>21</v>
      </c>
      <c r="R21" t="n">
        <v>69</v>
      </c>
      <c r="S21" t="n">
        <v>120</v>
      </c>
      <c r="T21" t="n">
        <v>158</v>
      </c>
      <c r="U21" t="n">
        <v>180</v>
      </c>
      <c r="V21" t="n">
        <v>142</v>
      </c>
      <c r="W21" t="n">
        <v>145</v>
      </c>
      <c r="X21" t="n">
        <v>81</v>
      </c>
      <c r="Y21" t="n">
        <v>28</v>
      </c>
      <c r="Z21" t="n">
        <v>15</v>
      </c>
      <c r="AA21" t="n">
        <v>4</v>
      </c>
      <c r="AB21" t="n">
        <v>3</v>
      </c>
      <c r="AC21" t="n">
        <v>2</v>
      </c>
    </row>
    <row r="22" customFormat="1" s="21">
      <c r="A22" t="n">
        <v>1950</v>
      </c>
      <c r="B22" t="n">
        <v>1069</v>
      </c>
      <c r="H22" t="n">
        <v>0</v>
      </c>
      <c r="M22" t="n">
        <v>1</v>
      </c>
      <c r="O22" t="n">
        <v>4</v>
      </c>
      <c r="P22" t="n">
        <v>8</v>
      </c>
      <c r="Q22" t="n">
        <v>21</v>
      </c>
      <c r="R22" t="n">
        <v>87</v>
      </c>
      <c r="S22" t="n">
        <v>109</v>
      </c>
      <c r="T22" t="n">
        <v>162</v>
      </c>
      <c r="U22" t="n">
        <v>196</v>
      </c>
      <c r="V22" t="n">
        <v>171</v>
      </c>
      <c r="W22" t="n">
        <v>150</v>
      </c>
      <c r="X22" t="n">
        <v>97</v>
      </c>
      <c r="Y22" t="n">
        <v>47</v>
      </c>
      <c r="Z22" t="n">
        <v>4</v>
      </c>
      <c r="AA22" t="n">
        <v>4</v>
      </c>
      <c r="AB22" t="n">
        <v>1</v>
      </c>
      <c r="AC22" t="n">
        <v>7</v>
      </c>
    </row>
    <row r="23" customFormat="1" s="21">
      <c r="A23" t="n">
        <v>1951</v>
      </c>
      <c r="B23" t="n">
        <v>1118</v>
      </c>
      <c r="H23" t="n">
        <v>0</v>
      </c>
      <c r="K23" t="n">
        <v>2</v>
      </c>
      <c r="M23" t="n">
        <v>1</v>
      </c>
      <c r="N23" t="n">
        <v>1</v>
      </c>
      <c r="O23" t="n">
        <v>3</v>
      </c>
      <c r="P23" t="n">
        <v>7</v>
      </c>
      <c r="Q23" t="n">
        <v>25</v>
      </c>
      <c r="R23" t="n">
        <v>79</v>
      </c>
      <c r="S23" t="n">
        <v>120</v>
      </c>
      <c r="T23" t="n">
        <v>164</v>
      </c>
      <c r="U23" t="n">
        <v>222</v>
      </c>
      <c r="V23" t="n">
        <v>198</v>
      </c>
      <c r="W23" t="n">
        <v>151</v>
      </c>
      <c r="X23" t="n">
        <v>82</v>
      </c>
      <c r="Y23" t="n">
        <v>40</v>
      </c>
      <c r="Z23" t="n">
        <v>14</v>
      </c>
      <c r="AA23" t="n">
        <v>3</v>
      </c>
      <c r="AB23" t="n">
        <v>2</v>
      </c>
      <c r="AC23" t="n">
        <v>4</v>
      </c>
    </row>
    <row r="24" customFormat="1" s="21">
      <c r="A24" t="n">
        <v>1952</v>
      </c>
      <c r="B24" t="n">
        <v>1177</v>
      </c>
      <c r="C24" t="n">
        <v>1</v>
      </c>
      <c r="H24" t="n">
        <v>1</v>
      </c>
      <c r="M24" t="n">
        <v>1</v>
      </c>
      <c r="N24" t="n">
        <v>1</v>
      </c>
      <c r="O24" t="n">
        <v>2</v>
      </c>
      <c r="P24" t="n">
        <v>5</v>
      </c>
      <c r="Q24" t="n">
        <v>33</v>
      </c>
      <c r="R24" t="n">
        <v>74</v>
      </c>
      <c r="S24" t="n">
        <v>113</v>
      </c>
      <c r="T24" t="n">
        <v>194</v>
      </c>
      <c r="U24" t="n">
        <v>215</v>
      </c>
      <c r="V24" t="n">
        <v>199</v>
      </c>
      <c r="W24" t="n">
        <v>184</v>
      </c>
      <c r="X24" t="n">
        <v>93</v>
      </c>
      <c r="Y24" t="n">
        <v>47</v>
      </c>
      <c r="Z24" t="n">
        <v>10</v>
      </c>
      <c r="AA24" t="n">
        <v>4</v>
      </c>
      <c r="AB24" t="n">
        <v>1</v>
      </c>
    </row>
    <row r="25" customFormat="1" s="21">
      <c r="A25" t="n">
        <v>1953</v>
      </c>
      <c r="B25" t="n">
        <v>1254</v>
      </c>
      <c r="H25" t="n">
        <v>0</v>
      </c>
      <c r="K25" t="n">
        <v>1</v>
      </c>
      <c r="M25" t="n">
        <v>2</v>
      </c>
      <c r="N25" t="n">
        <v>2</v>
      </c>
      <c r="O25" t="n">
        <v>2</v>
      </c>
      <c r="P25" t="n">
        <v>10</v>
      </c>
      <c r="Q25" t="n">
        <v>21</v>
      </c>
      <c r="R25" t="n">
        <v>67</v>
      </c>
      <c r="S25" t="n">
        <v>128</v>
      </c>
      <c r="T25" t="n">
        <v>187</v>
      </c>
      <c r="U25" t="n">
        <v>265</v>
      </c>
      <c r="V25" t="n">
        <v>250</v>
      </c>
      <c r="W25" t="n">
        <v>169</v>
      </c>
      <c r="X25" t="n">
        <v>86</v>
      </c>
      <c r="Y25" t="n">
        <v>42</v>
      </c>
      <c r="Z25" t="n">
        <v>13</v>
      </c>
      <c r="AA25" t="n">
        <v>1</v>
      </c>
      <c r="AB25" t="n">
        <v>3</v>
      </c>
      <c r="AC25" t="n">
        <v>5</v>
      </c>
    </row>
    <row r="26" customFormat="1" s="21">
      <c r="A26" t="n">
        <v>1954</v>
      </c>
      <c r="B26" t="n">
        <v>1407</v>
      </c>
      <c r="C26" t="n">
        <v>1</v>
      </c>
      <c r="H26" t="n">
        <v>1</v>
      </c>
      <c r="K26" t="n">
        <v>1</v>
      </c>
      <c r="O26" t="n">
        <v>1</v>
      </c>
      <c r="P26" t="n">
        <v>4</v>
      </c>
      <c r="Q26" t="n">
        <v>28</v>
      </c>
      <c r="R26" t="n">
        <v>75</v>
      </c>
      <c r="S26" t="n">
        <v>150</v>
      </c>
      <c r="T26" t="n">
        <v>242</v>
      </c>
      <c r="U26" t="n">
        <v>252</v>
      </c>
      <c r="V26" t="n">
        <v>279</v>
      </c>
      <c r="W26" t="n">
        <v>191</v>
      </c>
      <c r="X26" t="n">
        <v>117</v>
      </c>
      <c r="Y26" t="n">
        <v>42</v>
      </c>
      <c r="Z26" t="n">
        <v>14</v>
      </c>
      <c r="AA26" t="n">
        <v>5</v>
      </c>
      <c r="AB26" t="n">
        <v>3</v>
      </c>
      <c r="AC26" t="n">
        <v>2</v>
      </c>
    </row>
    <row r="27" customFormat="1" s="21">
      <c r="A27" t="n">
        <v>1955</v>
      </c>
      <c r="B27" t="n">
        <v>1441</v>
      </c>
      <c r="G27" t="n">
        <v>1</v>
      </c>
      <c r="H27" t="n">
        <v>1</v>
      </c>
      <c r="K27" t="n">
        <v>1</v>
      </c>
      <c r="M27" t="n">
        <v>1</v>
      </c>
      <c r="N27" t="n">
        <v>1</v>
      </c>
      <c r="O27" t="n">
        <v>1</v>
      </c>
      <c r="P27" t="n">
        <v>7</v>
      </c>
      <c r="Q27" t="n">
        <v>22</v>
      </c>
      <c r="R27" t="n">
        <v>67</v>
      </c>
      <c r="S27" t="n">
        <v>152</v>
      </c>
      <c r="T27" t="n">
        <v>208</v>
      </c>
      <c r="U27" t="n">
        <v>292</v>
      </c>
      <c r="V27" t="n">
        <v>256</v>
      </c>
      <c r="W27" t="n">
        <v>211</v>
      </c>
      <c r="X27" t="n">
        <v>137</v>
      </c>
      <c r="Y27" t="n">
        <v>53</v>
      </c>
      <c r="Z27" t="n">
        <v>17</v>
      </c>
      <c r="AA27" t="n">
        <v>7</v>
      </c>
      <c r="AB27" t="n">
        <v>5</v>
      </c>
      <c r="AC27" t="n">
        <v>2</v>
      </c>
    </row>
    <row r="28" customFormat="1" s="21">
      <c r="A28" t="n">
        <v>1956</v>
      </c>
      <c r="B28" t="n">
        <v>1541</v>
      </c>
      <c r="H28" t="n">
        <v>0</v>
      </c>
      <c r="I28" t="n">
        <v>1</v>
      </c>
      <c r="N28" t="n">
        <v>1</v>
      </c>
      <c r="O28" t="n">
        <v>1</v>
      </c>
      <c r="P28" t="n">
        <v>9</v>
      </c>
      <c r="Q28" t="n">
        <v>20</v>
      </c>
      <c r="R28" t="n">
        <v>60</v>
      </c>
      <c r="S28" t="n">
        <v>146</v>
      </c>
      <c r="T28" t="n">
        <v>251</v>
      </c>
      <c r="U28" t="n">
        <v>294</v>
      </c>
      <c r="V28" t="n">
        <v>297</v>
      </c>
      <c r="W28" t="n">
        <v>218</v>
      </c>
      <c r="X28" t="n">
        <v>160</v>
      </c>
      <c r="Y28" t="n">
        <v>55</v>
      </c>
      <c r="Z28" t="n">
        <v>21</v>
      </c>
      <c r="AA28" t="n">
        <v>4</v>
      </c>
      <c r="AB28" t="n">
        <v>1</v>
      </c>
      <c r="AC28" t="n">
        <v>2</v>
      </c>
    </row>
    <row r="29" customFormat="1" s="21">
      <c r="A29" t="n">
        <v>1957</v>
      </c>
      <c r="B29" t="n">
        <v>1651</v>
      </c>
      <c r="H29" t="n">
        <v>0</v>
      </c>
      <c r="O29" t="n">
        <v>4</v>
      </c>
      <c r="P29" t="n">
        <v>7</v>
      </c>
      <c r="Q29" t="n">
        <v>22</v>
      </c>
      <c r="R29" t="n">
        <v>70</v>
      </c>
      <c r="S29" t="n">
        <v>126</v>
      </c>
      <c r="T29" t="n">
        <v>237</v>
      </c>
      <c r="U29" t="n">
        <v>355</v>
      </c>
      <c r="V29" t="n">
        <v>366</v>
      </c>
      <c r="W29" t="n">
        <v>243</v>
      </c>
      <c r="X29" t="n">
        <v>130</v>
      </c>
      <c r="Y29" t="n">
        <v>66</v>
      </c>
      <c r="Z29" t="n">
        <v>15</v>
      </c>
      <c r="AA29" t="n">
        <v>7</v>
      </c>
      <c r="AB29" t="n">
        <v>1</v>
      </c>
      <c r="AC29" t="n">
        <v>2</v>
      </c>
    </row>
    <row r="30" customFormat="1" s="21">
      <c r="A30" t="n">
        <v>1958</v>
      </c>
      <c r="B30" t="n">
        <v>1619</v>
      </c>
      <c r="F30" t="n">
        <v>1</v>
      </c>
      <c r="H30" t="n">
        <v>1</v>
      </c>
      <c r="N30" t="n">
        <v>1</v>
      </c>
      <c r="O30" t="n">
        <v>2</v>
      </c>
      <c r="P30" t="n">
        <v>7</v>
      </c>
      <c r="Q30" t="n">
        <v>17</v>
      </c>
      <c r="R30" t="n">
        <v>53</v>
      </c>
      <c r="S30" t="n">
        <v>136</v>
      </c>
      <c r="T30" t="n">
        <v>235</v>
      </c>
      <c r="U30" t="n">
        <v>350</v>
      </c>
      <c r="V30" t="n">
        <v>309</v>
      </c>
      <c r="W30" t="n">
        <v>251</v>
      </c>
      <c r="X30" t="n">
        <v>149</v>
      </c>
      <c r="Y30" t="n">
        <v>67</v>
      </c>
      <c r="Z30" t="n">
        <v>33</v>
      </c>
      <c r="AA30" t="n">
        <v>6</v>
      </c>
      <c r="AB30" t="n">
        <v>1</v>
      </c>
      <c r="AC30" t="n">
        <v>1</v>
      </c>
    </row>
    <row r="31" customFormat="1" s="21">
      <c r="A31" t="n">
        <v>1959</v>
      </c>
      <c r="B31" t="n">
        <v>1757</v>
      </c>
      <c r="F31" t="n">
        <v>1</v>
      </c>
      <c r="H31" t="n">
        <v>1</v>
      </c>
      <c r="O31" t="n">
        <v>2</v>
      </c>
      <c r="P31" t="n">
        <v>7</v>
      </c>
      <c r="Q31" t="n">
        <v>20</v>
      </c>
      <c r="R31" t="n">
        <v>70</v>
      </c>
      <c r="S31" t="n">
        <v>154</v>
      </c>
      <c r="T31" t="n">
        <v>209</v>
      </c>
      <c r="U31" t="n">
        <v>377</v>
      </c>
      <c r="V31" t="n">
        <v>365</v>
      </c>
      <c r="W31" t="n">
        <v>269</v>
      </c>
      <c r="X31" t="n">
        <v>166</v>
      </c>
      <c r="Y31" t="n">
        <v>93</v>
      </c>
      <c r="Z31" t="n">
        <v>19</v>
      </c>
      <c r="AA31" t="n">
        <v>2</v>
      </c>
      <c r="AB31" t="n">
        <v>2</v>
      </c>
      <c r="AC31" t="n">
        <v>1</v>
      </c>
    </row>
    <row r="32" customFormat="1" s="21">
      <c r="A32" t="n">
        <v>1960</v>
      </c>
      <c r="B32" t="n">
        <v>1817</v>
      </c>
      <c r="E32" t="n">
        <v>1</v>
      </c>
      <c r="F32" t="n">
        <v>1</v>
      </c>
      <c r="H32" t="n">
        <v>2</v>
      </c>
      <c r="O32" t="n">
        <v>3</v>
      </c>
      <c r="P32" t="n">
        <v>15</v>
      </c>
      <c r="Q32" t="n">
        <v>15</v>
      </c>
      <c r="R32" t="n">
        <v>71</v>
      </c>
      <c r="S32" t="n">
        <v>123</v>
      </c>
      <c r="T32" t="n">
        <v>234</v>
      </c>
      <c r="U32" t="n">
        <v>364</v>
      </c>
      <c r="V32" t="n">
        <v>375</v>
      </c>
      <c r="W32" t="n">
        <v>312</v>
      </c>
      <c r="X32" t="n">
        <v>170</v>
      </c>
      <c r="Y32" t="n">
        <v>99</v>
      </c>
      <c r="Z32" t="n">
        <v>23</v>
      </c>
      <c r="AA32" t="n">
        <v>7</v>
      </c>
      <c r="AB32" t="n">
        <v>2</v>
      </c>
      <c r="AC32" t="n">
        <v>2</v>
      </c>
    </row>
    <row r="33" customFormat="1" s="21">
      <c r="A33" t="n">
        <v>1961</v>
      </c>
      <c r="B33" t="n">
        <v>1897</v>
      </c>
      <c r="H33" t="n">
        <v>0</v>
      </c>
      <c r="N33" t="n">
        <v>1</v>
      </c>
      <c r="O33" t="n">
        <v>1</v>
      </c>
      <c r="P33" t="n">
        <v>6</v>
      </c>
      <c r="Q33" t="n">
        <v>19</v>
      </c>
      <c r="R33" t="n">
        <v>63</v>
      </c>
      <c r="S33" t="n">
        <v>147</v>
      </c>
      <c r="T33" t="n">
        <v>263</v>
      </c>
      <c r="U33" t="n">
        <v>367</v>
      </c>
      <c r="V33" t="n">
        <v>362</v>
      </c>
      <c r="W33" t="n">
        <v>341</v>
      </c>
      <c r="X33" t="n">
        <v>185</v>
      </c>
      <c r="Y33" t="n">
        <v>103</v>
      </c>
      <c r="Z33" t="n">
        <v>29</v>
      </c>
      <c r="AA33" t="n">
        <v>7</v>
      </c>
      <c r="AB33" t="n">
        <v>1</v>
      </c>
      <c r="AC33" t="n">
        <v>2</v>
      </c>
    </row>
    <row r="34" customFormat="1" s="19">
      <c r="A34" t="n">
        <v>1962</v>
      </c>
      <c r="B34" t="n">
        <v>2106</v>
      </c>
      <c r="H34" t="n">
        <v>0</v>
      </c>
      <c r="L34" t="n">
        <v>1</v>
      </c>
      <c r="M34" t="n">
        <v>1</v>
      </c>
      <c r="O34" t="n">
        <v>2</v>
      </c>
      <c r="P34" t="n">
        <v>4</v>
      </c>
      <c r="Q34" t="n">
        <v>19</v>
      </c>
      <c r="R34" t="n">
        <v>53</v>
      </c>
      <c r="S34" t="n">
        <v>150</v>
      </c>
      <c r="T34" t="n">
        <v>277</v>
      </c>
      <c r="U34" t="n">
        <v>463</v>
      </c>
      <c r="V34" t="n">
        <v>449</v>
      </c>
      <c r="W34" t="n">
        <v>323</v>
      </c>
      <c r="X34" t="n">
        <v>213</v>
      </c>
      <c r="Y34" t="n">
        <v>113</v>
      </c>
      <c r="Z34" t="n">
        <v>28</v>
      </c>
      <c r="AA34" t="n">
        <v>8</v>
      </c>
      <c r="AB34" t="n">
        <v>1</v>
      </c>
      <c r="AC34" t="n">
        <v>1</v>
      </c>
    </row>
    <row r="35" customFormat="1" s="19">
      <c r="A35" t="n">
        <v>1963</v>
      </c>
      <c r="B35" t="n">
        <v>2041</v>
      </c>
      <c r="H35" t="n">
        <v>0</v>
      </c>
      <c r="O35" t="n">
        <v>1</v>
      </c>
      <c r="P35" t="n">
        <v>6</v>
      </c>
      <c r="Q35" t="n">
        <v>15</v>
      </c>
      <c r="R35" t="n">
        <v>56</v>
      </c>
      <c r="S35" t="n">
        <v>132</v>
      </c>
      <c r="T35" t="n">
        <v>261</v>
      </c>
      <c r="U35" t="n">
        <v>404</v>
      </c>
      <c r="V35" t="n">
        <v>487</v>
      </c>
      <c r="W35" t="n">
        <v>334</v>
      </c>
      <c r="X35" t="n">
        <v>200</v>
      </c>
      <c r="Y35" t="n">
        <v>99</v>
      </c>
      <c r="Z35" t="n">
        <v>37</v>
      </c>
      <c r="AA35" t="n">
        <v>6</v>
      </c>
      <c r="AB35" t="n">
        <v>2</v>
      </c>
      <c r="AC35" t="n">
        <v>1</v>
      </c>
    </row>
    <row r="36" customFormat="1" s="21">
      <c r="A36" t="n">
        <v>1964</v>
      </c>
      <c r="B36" t="n">
        <v>2069</v>
      </c>
      <c r="E36" t="n">
        <v>1</v>
      </c>
      <c r="H36" t="n">
        <v>1</v>
      </c>
      <c r="M36" t="n">
        <v>1</v>
      </c>
      <c r="O36" t="n">
        <v>2</v>
      </c>
      <c r="P36" t="n">
        <v>7</v>
      </c>
      <c r="Q36" t="n">
        <v>24</v>
      </c>
      <c r="R36" t="n">
        <v>64</v>
      </c>
      <c r="S36" t="n">
        <v>107</v>
      </c>
      <c r="T36" t="n">
        <v>277</v>
      </c>
      <c r="U36" t="n">
        <v>399</v>
      </c>
      <c r="V36" t="n">
        <v>403</v>
      </c>
      <c r="W36" t="n">
        <v>364</v>
      </c>
      <c r="X36" t="n">
        <v>248</v>
      </c>
      <c r="Y36" t="n">
        <v>113</v>
      </c>
      <c r="Z36" t="n">
        <v>36</v>
      </c>
      <c r="AA36" t="n">
        <v>15</v>
      </c>
      <c r="AB36" t="n">
        <v>5</v>
      </c>
      <c r="AC36" t="n">
        <v>3</v>
      </c>
    </row>
    <row r="37" customFormat="1" s="19">
      <c r="A37" t="n">
        <v>1965</v>
      </c>
      <c r="B37" t="n">
        <v>2092</v>
      </c>
      <c r="H37" t="n">
        <v>0</v>
      </c>
      <c r="N37" t="n">
        <v>1</v>
      </c>
      <c r="O37" t="n">
        <v>1</v>
      </c>
      <c r="P37" t="n">
        <v>6</v>
      </c>
      <c r="Q37" t="n">
        <v>13</v>
      </c>
      <c r="R37" t="n">
        <v>66</v>
      </c>
      <c r="S37" t="n">
        <v>131</v>
      </c>
      <c r="T37" t="n">
        <v>267</v>
      </c>
      <c r="U37" t="n">
        <v>402</v>
      </c>
      <c r="V37" t="n">
        <v>434</v>
      </c>
      <c r="W37" t="n">
        <v>359</v>
      </c>
      <c r="X37" t="n">
        <v>255</v>
      </c>
      <c r="Y37" t="n">
        <v>106</v>
      </c>
      <c r="Z37" t="n">
        <v>36</v>
      </c>
      <c r="AA37" t="n">
        <v>14</v>
      </c>
      <c r="AB37" t="n">
        <v>1</v>
      </c>
    </row>
    <row r="38" customFormat="1" s="21">
      <c r="A38" t="n">
        <v>1966</v>
      </c>
      <c r="B38" t="n">
        <v>2113</v>
      </c>
      <c r="G38" t="n">
        <v>1</v>
      </c>
      <c r="H38" t="n">
        <v>1</v>
      </c>
      <c r="O38" t="n">
        <v>1</v>
      </c>
      <c r="P38" t="n">
        <v>7</v>
      </c>
      <c r="Q38" t="n">
        <v>18</v>
      </c>
      <c r="R38" t="n">
        <v>55</v>
      </c>
      <c r="S38" t="n">
        <v>155</v>
      </c>
      <c r="T38" t="n">
        <v>222</v>
      </c>
      <c r="U38" t="n">
        <v>381</v>
      </c>
      <c r="V38" t="n">
        <v>450</v>
      </c>
      <c r="W38" t="n">
        <v>393</v>
      </c>
      <c r="X38" t="n">
        <v>240</v>
      </c>
      <c r="Y38" t="n">
        <v>115</v>
      </c>
      <c r="Z38" t="n">
        <v>54</v>
      </c>
      <c r="AA38" t="n">
        <v>16</v>
      </c>
      <c r="AB38" t="n">
        <v>3</v>
      </c>
      <c r="AC38" t="n">
        <v>2</v>
      </c>
    </row>
    <row r="39" customFormat="1" s="21">
      <c r="A39" t="n">
        <v>1967</v>
      </c>
      <c r="B39" t="n">
        <v>2328</v>
      </c>
      <c r="H39" t="n">
        <v>0</v>
      </c>
      <c r="M39" t="n">
        <v>1</v>
      </c>
      <c r="P39" t="n">
        <v>5</v>
      </c>
      <c r="Q39" t="n">
        <v>18</v>
      </c>
      <c r="R39" t="n">
        <v>56</v>
      </c>
      <c r="S39" t="n">
        <v>139</v>
      </c>
      <c r="T39" t="n">
        <v>250</v>
      </c>
      <c r="U39" t="n">
        <v>445</v>
      </c>
      <c r="V39" t="n">
        <v>525</v>
      </c>
      <c r="W39" t="n">
        <v>407</v>
      </c>
      <c r="X39" t="n">
        <v>277</v>
      </c>
      <c r="Y39" t="n">
        <v>137</v>
      </c>
      <c r="Z39" t="n">
        <v>48</v>
      </c>
      <c r="AA39" t="n">
        <v>14</v>
      </c>
      <c r="AB39" t="n">
        <v>5</v>
      </c>
      <c r="AC39" t="n">
        <v>1</v>
      </c>
    </row>
    <row r="40" customFormat="1" s="21">
      <c r="A40" t="n">
        <v>1968</v>
      </c>
      <c r="B40" t="n">
        <v>2484</v>
      </c>
      <c r="D40" t="n">
        <v>1</v>
      </c>
      <c r="H40" t="n">
        <v>1</v>
      </c>
      <c r="M40" t="n">
        <v>1</v>
      </c>
      <c r="N40" t="n">
        <v>1</v>
      </c>
      <c r="O40" t="n">
        <v>1</v>
      </c>
      <c r="P40" t="n">
        <v>6</v>
      </c>
      <c r="Q40" t="n">
        <v>16</v>
      </c>
      <c r="R40" t="n">
        <v>78</v>
      </c>
      <c r="S40" t="n">
        <v>165</v>
      </c>
      <c r="T40" t="n">
        <v>288</v>
      </c>
      <c r="U40" t="n">
        <v>489</v>
      </c>
      <c r="V40" t="n">
        <v>517</v>
      </c>
      <c r="W40" t="n">
        <v>438</v>
      </c>
      <c r="X40" t="n">
        <v>284</v>
      </c>
      <c r="Y40" t="n">
        <v>138</v>
      </c>
      <c r="Z40" t="n">
        <v>42</v>
      </c>
      <c r="AA40" t="n">
        <v>15</v>
      </c>
      <c r="AB40" t="n">
        <v>1</v>
      </c>
      <c r="AC40" t="n">
        <v>3</v>
      </c>
    </row>
    <row r="41" customFormat="1" s="21">
      <c r="A41" t="n">
        <v>1969</v>
      </c>
      <c r="B41" t="n">
        <v>2470</v>
      </c>
      <c r="C41" t="n">
        <v>1</v>
      </c>
      <c r="F41" t="n">
        <v>1</v>
      </c>
      <c r="H41" t="n">
        <v>2</v>
      </c>
      <c r="L41" t="n">
        <v>1</v>
      </c>
      <c r="M41" t="n">
        <v>1</v>
      </c>
      <c r="P41" t="n">
        <v>7</v>
      </c>
      <c r="Q41" t="n">
        <v>18</v>
      </c>
      <c r="R41" t="n">
        <v>53</v>
      </c>
      <c r="S41" t="n">
        <v>148</v>
      </c>
      <c r="T41" t="n">
        <v>300</v>
      </c>
      <c r="U41" t="n">
        <v>436</v>
      </c>
      <c r="V41" t="n">
        <v>507</v>
      </c>
      <c r="W41" t="n">
        <v>471</v>
      </c>
      <c r="X41" t="n">
        <v>318</v>
      </c>
      <c r="Y41" t="n">
        <v>147</v>
      </c>
      <c r="Z41" t="n">
        <v>46</v>
      </c>
      <c r="AA41" t="n">
        <v>10</v>
      </c>
      <c r="AB41" t="n">
        <v>4</v>
      </c>
      <c r="AC41" t="n">
        <v>1</v>
      </c>
    </row>
    <row r="42" customFormat="1" s="21">
      <c r="A42" t="n">
        <v>1970</v>
      </c>
      <c r="B42" t="n">
        <v>2573</v>
      </c>
      <c r="H42" t="n">
        <v>0</v>
      </c>
      <c r="I42" t="n">
        <v>2</v>
      </c>
      <c r="J42" t="n">
        <v>1</v>
      </c>
      <c r="K42" t="n">
        <v>2</v>
      </c>
      <c r="N42" t="n">
        <v>1</v>
      </c>
      <c r="P42" t="n">
        <v>4</v>
      </c>
      <c r="Q42" t="n">
        <v>21</v>
      </c>
      <c r="R42" t="n">
        <v>62</v>
      </c>
      <c r="S42" t="n">
        <v>136</v>
      </c>
      <c r="T42" t="n">
        <v>259</v>
      </c>
      <c r="U42" t="n">
        <v>468</v>
      </c>
      <c r="V42" t="n">
        <v>574</v>
      </c>
      <c r="W42" t="n">
        <v>492</v>
      </c>
      <c r="X42" t="n">
        <v>330</v>
      </c>
      <c r="Y42" t="n">
        <v>141</v>
      </c>
      <c r="Z42" t="n">
        <v>52</v>
      </c>
      <c r="AA42" t="n">
        <v>21</v>
      </c>
      <c r="AB42" t="n">
        <v>5</v>
      </c>
      <c r="AC42" t="n">
        <v>2</v>
      </c>
    </row>
    <row r="43" customFormat="1" s="21">
      <c r="A43" t="n">
        <v>1971</v>
      </c>
      <c r="B43" t="n">
        <v>2686</v>
      </c>
      <c r="C43" t="n">
        <v>1</v>
      </c>
      <c r="H43" t="n">
        <v>1</v>
      </c>
      <c r="J43" t="n">
        <v>1</v>
      </c>
      <c r="K43" t="n">
        <v>1</v>
      </c>
      <c r="L43" t="n">
        <v>1</v>
      </c>
      <c r="N43" t="n">
        <v>1</v>
      </c>
      <c r="O43" t="n">
        <v>2</v>
      </c>
      <c r="P43" t="n">
        <v>4</v>
      </c>
      <c r="Q43" t="n">
        <v>11</v>
      </c>
      <c r="R43" t="n">
        <v>63</v>
      </c>
      <c r="S43" t="n">
        <v>137</v>
      </c>
      <c r="T43" t="n">
        <v>318</v>
      </c>
      <c r="U43" t="n">
        <v>471</v>
      </c>
      <c r="V43" t="n">
        <v>565</v>
      </c>
      <c r="W43" t="n">
        <v>499</v>
      </c>
      <c r="X43" t="n">
        <v>359</v>
      </c>
      <c r="Y43" t="n">
        <v>178</v>
      </c>
      <c r="Z43" t="n">
        <v>50</v>
      </c>
      <c r="AA43" t="n">
        <v>16</v>
      </c>
      <c r="AB43" t="n">
        <v>6</v>
      </c>
      <c r="AC43" t="n">
        <v>2</v>
      </c>
    </row>
    <row r="44" customFormat="1" s="21">
      <c r="A44" t="n">
        <v>1972</v>
      </c>
      <c r="B44" t="n">
        <v>2830</v>
      </c>
      <c r="D44" t="n">
        <v>2</v>
      </c>
      <c r="H44" t="n">
        <v>2</v>
      </c>
      <c r="N44" t="n">
        <v>2</v>
      </c>
      <c r="P44" t="n">
        <v>8</v>
      </c>
      <c r="Q44" t="n">
        <v>18</v>
      </c>
      <c r="R44" t="n">
        <v>68</v>
      </c>
      <c r="S44" t="n">
        <v>164</v>
      </c>
      <c r="T44" t="n">
        <v>286</v>
      </c>
      <c r="U44" t="n">
        <v>460</v>
      </c>
      <c r="V44" t="n">
        <v>646</v>
      </c>
      <c r="W44" t="n">
        <v>562</v>
      </c>
      <c r="X44" t="n">
        <v>346</v>
      </c>
      <c r="Y44" t="n">
        <v>192</v>
      </c>
      <c r="Z44" t="n">
        <v>56</v>
      </c>
      <c r="AA44" t="n">
        <v>20</v>
      </c>
    </row>
    <row r="45" customFormat="1" s="21">
      <c r="A45" t="n">
        <v>1973</v>
      </c>
      <c r="B45" t="n">
        <v>2860</v>
      </c>
      <c r="H45" t="n">
        <v>0</v>
      </c>
      <c r="J45" t="n">
        <v>1</v>
      </c>
      <c r="L45" t="n">
        <v>1</v>
      </c>
      <c r="M45" t="n">
        <v>1</v>
      </c>
      <c r="P45" t="n">
        <v>2</v>
      </c>
      <c r="Q45" t="n">
        <v>19</v>
      </c>
      <c r="R45" t="n">
        <v>57</v>
      </c>
      <c r="S45" t="n">
        <v>143</v>
      </c>
      <c r="T45" t="n">
        <v>320</v>
      </c>
      <c r="U45" t="n">
        <v>474</v>
      </c>
      <c r="V45" t="n">
        <v>604</v>
      </c>
      <c r="W45" t="n">
        <v>583</v>
      </c>
      <c r="X45" t="n">
        <v>364</v>
      </c>
      <c r="Y45" t="n">
        <v>195</v>
      </c>
      <c r="Z45" t="n">
        <v>66</v>
      </c>
      <c r="AA45" t="n">
        <v>22</v>
      </c>
      <c r="AB45" t="n">
        <v>7</v>
      </c>
      <c r="AC45" t="n">
        <v>1</v>
      </c>
    </row>
    <row r="46" customFormat="1" s="21">
      <c r="A46" t="n">
        <v>1974</v>
      </c>
      <c r="B46" t="n">
        <v>2982</v>
      </c>
      <c r="H46" t="n">
        <v>0</v>
      </c>
      <c r="O46" t="n">
        <v>1</v>
      </c>
      <c r="P46" t="n">
        <v>4</v>
      </c>
      <c r="Q46" t="n">
        <v>18</v>
      </c>
      <c r="R46" t="n">
        <v>54</v>
      </c>
      <c r="S46" t="n">
        <v>138</v>
      </c>
      <c r="T46" t="n">
        <v>324</v>
      </c>
      <c r="U46" t="n">
        <v>502</v>
      </c>
      <c r="V46" t="n">
        <v>678</v>
      </c>
      <c r="W46" t="n">
        <v>535</v>
      </c>
      <c r="X46" t="n">
        <v>435</v>
      </c>
      <c r="Y46" t="n">
        <v>198</v>
      </c>
      <c r="Z46" t="n">
        <v>66</v>
      </c>
      <c r="AA46" t="n">
        <v>24</v>
      </c>
      <c r="AB46" t="n">
        <v>3</v>
      </c>
      <c r="AC46" t="n">
        <v>2</v>
      </c>
    </row>
    <row r="47" customFormat="1" s="21">
      <c r="A47" t="n">
        <v>1975</v>
      </c>
      <c r="B47" t="n">
        <v>3087</v>
      </c>
      <c r="H47" t="n">
        <v>0</v>
      </c>
      <c r="I47" t="n">
        <v>1</v>
      </c>
      <c r="O47" t="n">
        <v>2</v>
      </c>
      <c r="P47" t="n">
        <v>5</v>
      </c>
      <c r="Q47" t="n">
        <v>13</v>
      </c>
      <c r="R47" t="n">
        <v>62</v>
      </c>
      <c r="S47" t="n">
        <v>137</v>
      </c>
      <c r="T47" t="n">
        <v>305</v>
      </c>
      <c r="U47" t="n">
        <v>514</v>
      </c>
      <c r="V47" t="n">
        <v>675</v>
      </c>
      <c r="W47" t="n">
        <v>596</v>
      </c>
      <c r="X47" t="n">
        <v>432</v>
      </c>
      <c r="Y47" t="n">
        <v>224</v>
      </c>
      <c r="Z47" t="n">
        <v>87</v>
      </c>
      <c r="AA47" t="n">
        <v>24</v>
      </c>
      <c r="AB47" t="n">
        <v>9</v>
      </c>
      <c r="AC47" t="n">
        <v>1</v>
      </c>
    </row>
    <row r="48" customFormat="1" s="21">
      <c r="A48" t="n">
        <v>1976</v>
      </c>
      <c r="B48" t="n">
        <v>3206</v>
      </c>
      <c r="H48" t="n">
        <v>0</v>
      </c>
      <c r="J48" t="n">
        <v>1</v>
      </c>
      <c r="M48" t="n">
        <v>1</v>
      </c>
      <c r="N48" t="n">
        <v>1</v>
      </c>
      <c r="P48" t="n">
        <v>5</v>
      </c>
      <c r="Q48" t="n">
        <v>14</v>
      </c>
      <c r="R48" t="n">
        <v>55</v>
      </c>
      <c r="S48" t="n">
        <v>162</v>
      </c>
      <c r="T48" t="n">
        <v>327</v>
      </c>
      <c r="U48" t="n">
        <v>555</v>
      </c>
      <c r="V48" t="n">
        <v>649</v>
      </c>
      <c r="W48" t="n">
        <v>660</v>
      </c>
      <c r="X48" t="n">
        <v>433</v>
      </c>
      <c r="Y48" t="n">
        <v>216</v>
      </c>
      <c r="Z48" t="n">
        <v>94</v>
      </c>
      <c r="AA48" t="n">
        <v>30</v>
      </c>
      <c r="AB48" t="n">
        <v>3</v>
      </c>
    </row>
    <row r="49" customFormat="1" s="21">
      <c r="A49" t="n">
        <v>1977</v>
      </c>
      <c r="B49" t="n">
        <v>3308</v>
      </c>
      <c r="H49" t="n">
        <v>0</v>
      </c>
      <c r="K49" t="n">
        <v>1</v>
      </c>
      <c r="N49" t="n">
        <v>1</v>
      </c>
      <c r="P49" t="n">
        <v>7</v>
      </c>
      <c r="Q49" t="n">
        <v>15</v>
      </c>
      <c r="R49" t="n">
        <v>57</v>
      </c>
      <c r="S49" t="n">
        <v>166</v>
      </c>
      <c r="T49" t="n">
        <v>324</v>
      </c>
      <c r="U49" t="n">
        <v>524</v>
      </c>
      <c r="V49" t="n">
        <v>714</v>
      </c>
      <c r="W49" t="n">
        <v>658</v>
      </c>
      <c r="X49" t="n">
        <v>462</v>
      </c>
      <c r="Y49" t="n">
        <v>248</v>
      </c>
      <c r="Z49" t="n">
        <v>101</v>
      </c>
      <c r="AA49" t="n">
        <v>26</v>
      </c>
      <c r="AB49" t="n">
        <v>4</v>
      </c>
    </row>
    <row r="50" customFormat="1" s="21">
      <c r="A50" t="n">
        <v>1978</v>
      </c>
      <c r="B50" t="n">
        <v>3479</v>
      </c>
      <c r="H50" t="n">
        <v>0</v>
      </c>
      <c r="L50" t="n">
        <v>1</v>
      </c>
      <c r="O50" t="n">
        <v>2</v>
      </c>
      <c r="P50" t="n">
        <v>3</v>
      </c>
      <c r="Q50" t="n">
        <v>21</v>
      </c>
      <c r="R50" t="n">
        <v>47</v>
      </c>
      <c r="S50" t="n">
        <v>168</v>
      </c>
      <c r="T50" t="n">
        <v>327</v>
      </c>
      <c r="U50" t="n">
        <v>575</v>
      </c>
      <c r="V50" t="n">
        <v>678</v>
      </c>
      <c r="W50" t="n">
        <v>725</v>
      </c>
      <c r="X50" t="n">
        <v>510</v>
      </c>
      <c r="Y50" t="n">
        <v>260</v>
      </c>
      <c r="Z50" t="n">
        <v>119</v>
      </c>
      <c r="AA50" t="n">
        <v>30</v>
      </c>
      <c r="AB50" t="n">
        <v>7</v>
      </c>
      <c r="AC50" t="n">
        <v>6</v>
      </c>
    </row>
    <row r="51" customFormat="1" s="21">
      <c r="A51" t="n">
        <v>1979</v>
      </c>
      <c r="B51" t="n">
        <v>3586</v>
      </c>
      <c r="H51" t="n">
        <v>0</v>
      </c>
      <c r="L51" t="n">
        <v>1</v>
      </c>
      <c r="P51" t="n">
        <v>3</v>
      </c>
      <c r="Q51" t="n">
        <v>23</v>
      </c>
      <c r="R51" t="n">
        <v>53</v>
      </c>
      <c r="S51" t="n">
        <v>148</v>
      </c>
      <c r="T51" t="n">
        <v>323</v>
      </c>
      <c r="U51" t="n">
        <v>595</v>
      </c>
      <c r="V51" t="n">
        <v>732</v>
      </c>
      <c r="W51" t="n">
        <v>740</v>
      </c>
      <c r="X51" t="n">
        <v>541</v>
      </c>
      <c r="Y51" t="n">
        <v>270</v>
      </c>
      <c r="Z51" t="n">
        <v>112</v>
      </c>
      <c r="AA51" t="n">
        <v>34</v>
      </c>
      <c r="AB51" t="n">
        <v>10</v>
      </c>
      <c r="AC51" t="n">
        <v>1</v>
      </c>
    </row>
    <row r="52" customFormat="1" s="21">
      <c r="A52" t="n">
        <v>1980</v>
      </c>
      <c r="B52" t="n">
        <v>3785</v>
      </c>
      <c r="H52" t="n">
        <v>0</v>
      </c>
      <c r="K52" t="n">
        <v>1</v>
      </c>
      <c r="N52" t="n">
        <v>1</v>
      </c>
      <c r="O52" t="n">
        <v>2</v>
      </c>
      <c r="P52" t="n">
        <v>2</v>
      </c>
      <c r="Q52" t="n">
        <v>14</v>
      </c>
      <c r="R52" t="n">
        <v>63</v>
      </c>
      <c r="S52" t="n">
        <v>156</v>
      </c>
      <c r="T52" t="n">
        <v>322</v>
      </c>
      <c r="U52" t="n">
        <v>638</v>
      </c>
      <c r="V52" t="n">
        <v>752</v>
      </c>
      <c r="W52" t="n">
        <v>729</v>
      </c>
      <c r="X52" t="n">
        <v>591</v>
      </c>
      <c r="Y52" t="n">
        <v>337</v>
      </c>
      <c r="Z52" t="n">
        <v>122</v>
      </c>
      <c r="AA52" t="n">
        <v>45</v>
      </c>
      <c r="AB52" t="n">
        <v>10</v>
      </c>
    </row>
    <row r="53" customFormat="1" s="21">
      <c r="A53" t="n">
        <v>1981</v>
      </c>
      <c r="B53" t="n">
        <v>3965</v>
      </c>
      <c r="H53" t="n">
        <v>0</v>
      </c>
      <c r="I53" t="n">
        <v>1</v>
      </c>
      <c r="M53" t="n">
        <v>1</v>
      </c>
      <c r="O53" t="n">
        <v>1</v>
      </c>
      <c r="P53" t="n">
        <v>3</v>
      </c>
      <c r="Q53" t="n">
        <v>19</v>
      </c>
      <c r="R53" t="n">
        <v>63</v>
      </c>
      <c r="S53" t="n">
        <v>156</v>
      </c>
      <c r="T53" t="n">
        <v>361</v>
      </c>
      <c r="U53" t="n">
        <v>630</v>
      </c>
      <c r="V53" t="n">
        <v>806</v>
      </c>
      <c r="W53" t="n">
        <v>776</v>
      </c>
      <c r="X53" t="n">
        <v>607</v>
      </c>
      <c r="Y53" t="n">
        <v>356</v>
      </c>
      <c r="Z53" t="n">
        <v>136</v>
      </c>
      <c r="AA53" t="n">
        <v>42</v>
      </c>
      <c r="AB53" t="n">
        <v>7</v>
      </c>
    </row>
    <row r="54" customFormat="1" s="21">
      <c r="A54" t="n">
        <v>1982</v>
      </c>
      <c r="B54" t="n">
        <v>3956</v>
      </c>
      <c r="H54" t="n">
        <v>0</v>
      </c>
      <c r="O54" t="n">
        <v>2</v>
      </c>
      <c r="P54" t="n">
        <v>6</v>
      </c>
      <c r="Q54" t="n">
        <v>13</v>
      </c>
      <c r="R54" t="n">
        <v>54</v>
      </c>
      <c r="S54" t="n">
        <v>161</v>
      </c>
      <c r="T54" t="n">
        <v>344</v>
      </c>
      <c r="U54" t="n">
        <v>591</v>
      </c>
      <c r="V54" t="n">
        <v>789</v>
      </c>
      <c r="W54" t="n">
        <v>798</v>
      </c>
      <c r="X54" t="n">
        <v>647</v>
      </c>
      <c r="Y54" t="n">
        <v>352</v>
      </c>
      <c r="Z54" t="n">
        <v>136</v>
      </c>
      <c r="AA54" t="n">
        <v>49</v>
      </c>
      <c r="AB54" t="n">
        <v>9</v>
      </c>
      <c r="AC54" t="n">
        <v>5</v>
      </c>
    </row>
    <row r="55" customFormat="1" s="21">
      <c r="A55" t="n">
        <v>1983</v>
      </c>
      <c r="B55" t="n">
        <v>4172</v>
      </c>
      <c r="H55" t="n">
        <v>0</v>
      </c>
      <c r="M55" t="n">
        <v>1</v>
      </c>
      <c r="P55" t="n">
        <v>3</v>
      </c>
      <c r="Q55" t="n">
        <v>21</v>
      </c>
      <c r="R55" t="n">
        <v>56</v>
      </c>
      <c r="S55" t="n">
        <v>173</v>
      </c>
      <c r="T55" t="n">
        <v>358</v>
      </c>
      <c r="U55" t="n">
        <v>600</v>
      </c>
      <c r="V55" t="n">
        <v>846</v>
      </c>
      <c r="W55" t="n">
        <v>887</v>
      </c>
      <c r="X55" t="n">
        <v>694</v>
      </c>
      <c r="Y55" t="n">
        <v>324</v>
      </c>
      <c r="Z55" t="n">
        <v>157</v>
      </c>
      <c r="AA55" t="n">
        <v>39</v>
      </c>
      <c r="AB55" t="n">
        <v>11</v>
      </c>
      <c r="AC55" t="n">
        <v>2</v>
      </c>
    </row>
    <row r="56" customFormat="1" s="21">
      <c r="A56" t="n">
        <v>1984</v>
      </c>
      <c r="B56" t="n">
        <v>4303</v>
      </c>
      <c r="H56" t="n">
        <v>0</v>
      </c>
      <c r="K56" t="n">
        <v>1</v>
      </c>
      <c r="N56" t="n">
        <v>1</v>
      </c>
      <c r="O56" t="n">
        <v>2</v>
      </c>
      <c r="P56" t="n">
        <v>4</v>
      </c>
      <c r="Q56" t="n">
        <v>19</v>
      </c>
      <c r="R56" t="n">
        <v>48</v>
      </c>
      <c r="S56" t="n">
        <v>158</v>
      </c>
      <c r="T56" t="n">
        <v>366</v>
      </c>
      <c r="U56" t="n">
        <v>579</v>
      </c>
      <c r="V56" t="n">
        <v>888</v>
      </c>
      <c r="W56" t="n">
        <v>891</v>
      </c>
      <c r="X56" t="n">
        <v>718</v>
      </c>
      <c r="Y56" t="n">
        <v>394</v>
      </c>
      <c r="Z56" t="n">
        <v>176</v>
      </c>
      <c r="AA56" t="n">
        <v>44</v>
      </c>
      <c r="AB56" t="n">
        <v>10</v>
      </c>
      <c r="AC56" t="n">
        <v>4</v>
      </c>
    </row>
    <row r="57" customFormat="1" s="21">
      <c r="A57" t="n">
        <v>1985</v>
      </c>
      <c r="B57" t="n">
        <v>4471</v>
      </c>
      <c r="H57" t="n">
        <v>0</v>
      </c>
      <c r="J57" t="n">
        <v>1</v>
      </c>
      <c r="P57" t="n">
        <v>5</v>
      </c>
      <c r="Q57" t="n">
        <v>19</v>
      </c>
      <c r="R57" t="n">
        <v>78</v>
      </c>
      <c r="S57" t="n">
        <v>174</v>
      </c>
      <c r="T57" t="n">
        <v>360</v>
      </c>
      <c r="U57" t="n">
        <v>617</v>
      </c>
      <c r="V57" t="n">
        <v>876</v>
      </c>
      <c r="W57" t="n">
        <v>929</v>
      </c>
      <c r="X57" t="n">
        <v>755</v>
      </c>
      <c r="Y57" t="n">
        <v>399</v>
      </c>
      <c r="Z57" t="n">
        <v>184</v>
      </c>
      <c r="AA57" t="n">
        <v>59</v>
      </c>
      <c r="AB57" t="n">
        <v>14</v>
      </c>
      <c r="AC57" t="n">
        <v>1</v>
      </c>
    </row>
    <row r="58" customFormat="1" s="21">
      <c r="A58" t="n">
        <v>1986</v>
      </c>
      <c r="B58" t="n">
        <v>4554</v>
      </c>
      <c r="H58" t="n">
        <v>0</v>
      </c>
      <c r="O58" t="n">
        <v>2</v>
      </c>
      <c r="P58" t="n">
        <v>2</v>
      </c>
      <c r="Q58" t="n">
        <v>22</v>
      </c>
      <c r="R58" t="n">
        <v>58</v>
      </c>
      <c r="S58" t="n">
        <v>150</v>
      </c>
      <c r="T58" t="n">
        <v>369</v>
      </c>
      <c r="U58" t="n">
        <v>654</v>
      </c>
      <c r="V58" t="n">
        <v>942</v>
      </c>
      <c r="W58" t="n">
        <v>942</v>
      </c>
      <c r="X58" t="n">
        <v>750</v>
      </c>
      <c r="Y58" t="n">
        <v>442</v>
      </c>
      <c r="Z58" t="n">
        <v>166</v>
      </c>
      <c r="AA58" t="n">
        <v>43</v>
      </c>
      <c r="AB58" t="n">
        <v>12</v>
      </c>
    </row>
    <row r="59" customFormat="1" s="21">
      <c r="A59" t="n">
        <v>1987</v>
      </c>
      <c r="B59" t="n">
        <v>4695</v>
      </c>
      <c r="H59" t="n">
        <v>0</v>
      </c>
      <c r="L59" t="n">
        <v>1</v>
      </c>
      <c r="O59" t="n">
        <v>2</v>
      </c>
      <c r="P59" t="n">
        <v>1</v>
      </c>
      <c r="Q59" t="n">
        <v>14</v>
      </c>
      <c r="R59" t="n">
        <v>54</v>
      </c>
      <c r="S59" t="n">
        <v>171</v>
      </c>
      <c r="T59" t="n">
        <v>358</v>
      </c>
      <c r="U59" t="n">
        <v>706</v>
      </c>
      <c r="V59" t="n">
        <v>880</v>
      </c>
      <c r="W59" t="n">
        <v>988</v>
      </c>
      <c r="X59" t="n">
        <v>806</v>
      </c>
      <c r="Y59" t="n">
        <v>472</v>
      </c>
      <c r="Z59" t="n">
        <v>188</v>
      </c>
      <c r="AA59" t="n">
        <v>43</v>
      </c>
      <c r="AB59" t="n">
        <v>10</v>
      </c>
      <c r="AC59" t="n">
        <v>1</v>
      </c>
    </row>
    <row r="60" customFormat="1" s="21">
      <c r="A60" t="n">
        <v>1988</v>
      </c>
      <c r="B60" t="n">
        <v>4806</v>
      </c>
      <c r="C60" t="n">
        <v>2</v>
      </c>
      <c r="H60" t="n">
        <v>2</v>
      </c>
      <c r="M60" t="n">
        <v>1</v>
      </c>
      <c r="O60" t="n">
        <v>1</v>
      </c>
      <c r="P60" t="n">
        <v>3</v>
      </c>
      <c r="Q60" t="n">
        <v>17</v>
      </c>
      <c r="R60" t="n">
        <v>65</v>
      </c>
      <c r="S60" t="n">
        <v>162</v>
      </c>
      <c r="T60" t="n">
        <v>388</v>
      </c>
      <c r="U60" t="n">
        <v>694</v>
      </c>
      <c r="V60" t="n">
        <v>868</v>
      </c>
      <c r="W60" t="n">
        <v>1034</v>
      </c>
      <c r="X60" t="n">
        <v>820</v>
      </c>
      <c r="Y60" t="n">
        <v>486</v>
      </c>
      <c r="Z60" t="n">
        <v>185</v>
      </c>
      <c r="AA60" t="n">
        <v>63</v>
      </c>
      <c r="AB60" t="n">
        <v>16</v>
      </c>
      <c r="AC60" t="n">
        <v>1</v>
      </c>
    </row>
    <row r="61" customFormat="1" s="21">
      <c r="A61" t="n">
        <v>1989</v>
      </c>
      <c r="B61" t="n">
        <v>5051</v>
      </c>
      <c r="H61" t="n">
        <v>0</v>
      </c>
      <c r="K61" t="n">
        <v>1</v>
      </c>
      <c r="N61" t="n">
        <v>1</v>
      </c>
      <c r="P61" t="n">
        <v>2</v>
      </c>
      <c r="Q61" t="n">
        <v>19</v>
      </c>
      <c r="R61" t="n">
        <v>64</v>
      </c>
      <c r="S61" t="n">
        <v>186</v>
      </c>
      <c r="T61" t="n">
        <v>372</v>
      </c>
      <c r="U61" t="n">
        <v>730</v>
      </c>
      <c r="V61" t="n">
        <v>941</v>
      </c>
      <c r="W61" t="n">
        <v>1079</v>
      </c>
      <c r="X61" t="n">
        <v>870</v>
      </c>
      <c r="Y61" t="n">
        <v>509</v>
      </c>
      <c r="Z61" t="n">
        <v>202</v>
      </c>
      <c r="AA61" t="n">
        <v>61</v>
      </c>
      <c r="AB61" t="n">
        <v>13</v>
      </c>
      <c r="AC61" t="n">
        <v>1</v>
      </c>
    </row>
    <row r="62" customFormat="1" s="21">
      <c r="A62" t="n">
        <v>1990</v>
      </c>
      <c r="B62" t="n">
        <v>5461</v>
      </c>
      <c r="C62" t="n">
        <v>1</v>
      </c>
      <c r="H62" t="n">
        <v>1</v>
      </c>
      <c r="N62" t="n">
        <v>1</v>
      </c>
      <c r="O62" t="n">
        <v>4</v>
      </c>
      <c r="P62" t="n">
        <v>1</v>
      </c>
      <c r="Q62" t="n">
        <v>10</v>
      </c>
      <c r="R62" t="n">
        <v>55</v>
      </c>
      <c r="S62" t="n">
        <v>199</v>
      </c>
      <c r="T62" t="n">
        <v>417</v>
      </c>
      <c r="U62" t="n">
        <v>763</v>
      </c>
      <c r="V62" t="n">
        <v>986</v>
      </c>
      <c r="W62" t="n">
        <v>1128</v>
      </c>
      <c r="X62" t="n">
        <v>980</v>
      </c>
      <c r="Y62" t="n">
        <v>594</v>
      </c>
      <c r="Z62" t="n">
        <v>235</v>
      </c>
      <c r="AA62" t="n">
        <v>75</v>
      </c>
      <c r="AB62" t="n">
        <v>12</v>
      </c>
    </row>
    <row r="63" customFormat="1" s="21">
      <c r="A63" t="n">
        <v>1991</v>
      </c>
      <c r="B63" t="n">
        <v>5593</v>
      </c>
      <c r="H63" t="n">
        <v>0</v>
      </c>
      <c r="L63" t="n">
        <v>1</v>
      </c>
      <c r="N63" t="n">
        <v>1</v>
      </c>
      <c r="O63" t="n">
        <v>2</v>
      </c>
      <c r="P63" t="n">
        <v>2</v>
      </c>
      <c r="Q63" t="n">
        <v>11</v>
      </c>
      <c r="R63" t="n">
        <v>73</v>
      </c>
      <c r="S63" t="n">
        <v>174</v>
      </c>
      <c r="T63" t="n">
        <v>400</v>
      </c>
      <c r="U63" t="n">
        <v>764</v>
      </c>
      <c r="V63" t="n">
        <v>1052</v>
      </c>
      <c r="W63" t="n">
        <v>1135</v>
      </c>
      <c r="X63" t="n">
        <v>1044</v>
      </c>
      <c r="Y63" t="n">
        <v>590</v>
      </c>
      <c r="Z63" t="n">
        <v>257</v>
      </c>
      <c r="AA63" t="n">
        <v>72</v>
      </c>
      <c r="AB63" t="n">
        <v>14</v>
      </c>
      <c r="AC63" t="n">
        <v>1</v>
      </c>
    </row>
    <row r="64" customFormat="1" s="21">
      <c r="A64" t="n">
        <v>1992</v>
      </c>
      <c r="B64" t="n">
        <v>5813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0</v>
      </c>
      <c r="M64" t="n">
        <v>0</v>
      </c>
      <c r="N64" t="n">
        <v>2</v>
      </c>
      <c r="O64" t="n">
        <v>1</v>
      </c>
      <c r="P64" t="n">
        <v>7</v>
      </c>
      <c r="Q64" t="n">
        <v>25</v>
      </c>
      <c r="R64" t="n">
        <v>69</v>
      </c>
      <c r="S64" t="n">
        <v>190</v>
      </c>
      <c r="T64" t="n">
        <v>428</v>
      </c>
      <c r="U64" t="n">
        <v>781</v>
      </c>
      <c r="V64" t="n">
        <v>1098</v>
      </c>
      <c r="W64" t="n">
        <v>1136</v>
      </c>
      <c r="X64" t="n">
        <v>1016</v>
      </c>
      <c r="Y64" t="n">
        <v>669</v>
      </c>
      <c r="Z64" t="n">
        <v>292</v>
      </c>
      <c r="AA64" t="n">
        <v>82</v>
      </c>
      <c r="AB64" t="n">
        <v>16</v>
      </c>
      <c r="AC64" t="n">
        <v>0</v>
      </c>
    </row>
    <row r="65" customFormat="1" s="21">
      <c r="A65" t="n">
        <v>1993</v>
      </c>
      <c r="B65" t="n">
        <v>6022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1</v>
      </c>
      <c r="P65" t="n">
        <v>8</v>
      </c>
      <c r="Q65" t="n">
        <v>29</v>
      </c>
      <c r="R65" t="n">
        <v>63</v>
      </c>
      <c r="S65" t="n">
        <v>174</v>
      </c>
      <c r="T65" t="n">
        <v>414</v>
      </c>
      <c r="U65" t="n">
        <v>792</v>
      </c>
      <c r="V65" t="n">
        <v>1083</v>
      </c>
      <c r="W65" t="n">
        <v>1132</v>
      </c>
      <c r="X65" t="n">
        <v>1150</v>
      </c>
      <c r="Y65" t="n">
        <v>748</v>
      </c>
      <c r="Z65" t="n">
        <v>316</v>
      </c>
      <c r="AA65" t="n">
        <v>92</v>
      </c>
      <c r="AB65" t="n">
        <v>20</v>
      </c>
      <c r="AC65" t="n">
        <v>0</v>
      </c>
    </row>
    <row r="66" customFormat="1" s="21">
      <c r="A66" t="n">
        <v>1994</v>
      </c>
      <c r="B66" t="n">
        <v>5992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3</v>
      </c>
      <c r="P66" t="n">
        <v>6</v>
      </c>
      <c r="Q66" t="n">
        <v>27</v>
      </c>
      <c r="R66" t="n">
        <v>67</v>
      </c>
      <c r="S66" t="n">
        <v>173</v>
      </c>
      <c r="T66" t="n">
        <v>385</v>
      </c>
      <c r="U66" t="n">
        <v>775</v>
      </c>
      <c r="V66" t="n">
        <v>1169</v>
      </c>
      <c r="W66" t="n">
        <v>1172</v>
      </c>
      <c r="X66" t="n">
        <v>1112</v>
      </c>
      <c r="Y66" t="n">
        <v>682</v>
      </c>
      <c r="Z66" t="n">
        <v>320</v>
      </c>
      <c r="AA66" t="n">
        <v>74</v>
      </c>
      <c r="AB66" t="n">
        <v>26</v>
      </c>
      <c r="AC66" t="n">
        <v>1</v>
      </c>
    </row>
    <row r="67" customFormat="1" s="21">
      <c r="A67" t="n">
        <v>1995</v>
      </c>
      <c r="B67" t="n">
        <v>5984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</v>
      </c>
      <c r="N67" t="n">
        <v>0</v>
      </c>
      <c r="O67" t="n">
        <v>2</v>
      </c>
      <c r="P67" t="n">
        <v>10</v>
      </c>
      <c r="Q67" t="n">
        <v>22</v>
      </c>
      <c r="R67" t="n">
        <v>58</v>
      </c>
      <c r="S67" t="n">
        <v>162</v>
      </c>
      <c r="T67" t="n">
        <v>423</v>
      </c>
      <c r="U67" t="n">
        <v>729</v>
      </c>
      <c r="V67" t="n">
        <v>1139</v>
      </c>
      <c r="W67" t="n">
        <v>1115</v>
      </c>
      <c r="X67" t="n">
        <v>1139</v>
      </c>
      <c r="Y67" t="n">
        <v>707</v>
      </c>
      <c r="Z67" t="n">
        <v>358</v>
      </c>
      <c r="AA67" t="n">
        <v>99</v>
      </c>
      <c r="AB67" t="n">
        <v>20</v>
      </c>
      <c r="AC67" t="n">
        <v>0</v>
      </c>
    </row>
    <row r="68" customFormat="1" s="21">
      <c r="A68" t="n">
        <v>1996</v>
      </c>
      <c r="B68" t="n">
        <v>6104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1</v>
      </c>
      <c r="O68" t="n">
        <v>1</v>
      </c>
      <c r="P68" t="n">
        <v>5</v>
      </c>
      <c r="Q68" t="n">
        <v>21</v>
      </c>
      <c r="R68" t="n">
        <v>81</v>
      </c>
      <c r="S68" t="n">
        <v>176</v>
      </c>
      <c r="T68" t="n">
        <v>385</v>
      </c>
      <c r="U68" t="n">
        <v>728</v>
      </c>
      <c r="V68" t="n">
        <v>1097</v>
      </c>
      <c r="W68" t="n">
        <v>1273</v>
      </c>
      <c r="X68" t="n">
        <v>1126</v>
      </c>
      <c r="Y68" t="n">
        <v>694</v>
      </c>
      <c r="Z68" t="n">
        <v>377</v>
      </c>
      <c r="AA68" t="n">
        <v>117</v>
      </c>
      <c r="AB68" t="n">
        <v>21</v>
      </c>
      <c r="AC68" t="n">
        <v>1</v>
      </c>
    </row>
    <row r="69" customFormat="1" s="21">
      <c r="A69" t="n">
        <v>1997</v>
      </c>
      <c r="B69" t="n">
        <v>5842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1</v>
      </c>
      <c r="O69" t="n">
        <v>1</v>
      </c>
      <c r="P69" t="n">
        <v>11</v>
      </c>
      <c r="Q69" t="n">
        <v>24</v>
      </c>
      <c r="R69" t="n">
        <v>75</v>
      </c>
      <c r="S69" t="n">
        <v>189</v>
      </c>
      <c r="T69" t="n">
        <v>363</v>
      </c>
      <c r="U69" t="n">
        <v>670</v>
      </c>
      <c r="V69" t="n">
        <v>1041</v>
      </c>
      <c r="W69" t="n">
        <v>1186</v>
      </c>
      <c r="X69" t="n">
        <v>990</v>
      </c>
      <c r="Y69" t="n">
        <v>806</v>
      </c>
      <c r="Z69" t="n">
        <v>365</v>
      </c>
      <c r="AA69" t="n">
        <v>99</v>
      </c>
      <c r="AB69" t="n">
        <v>20</v>
      </c>
      <c r="AC69" t="n">
        <v>0</v>
      </c>
    </row>
    <row r="70" customFormat="1" s="21">
      <c r="A70" t="n">
        <v>1998</v>
      </c>
      <c r="B70" t="n">
        <v>5791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</v>
      </c>
      <c r="O70" t="n">
        <v>1</v>
      </c>
      <c r="P70" t="n">
        <v>9</v>
      </c>
      <c r="Q70" t="n">
        <v>25</v>
      </c>
      <c r="R70" t="n">
        <v>91</v>
      </c>
      <c r="S70" t="n">
        <v>166</v>
      </c>
      <c r="T70" t="n">
        <v>399</v>
      </c>
      <c r="U70" t="n">
        <v>606</v>
      </c>
      <c r="V70" t="n">
        <v>976</v>
      </c>
      <c r="W70" t="n">
        <v>1207</v>
      </c>
      <c r="X70" t="n">
        <v>1070</v>
      </c>
      <c r="Y70" t="n">
        <v>778</v>
      </c>
      <c r="Z70" t="n">
        <v>348</v>
      </c>
      <c r="AA70" t="n">
        <v>94</v>
      </c>
      <c r="AB70" t="n">
        <v>20</v>
      </c>
      <c r="AC70" t="n">
        <v>0</v>
      </c>
    </row>
    <row r="71" customFormat="1" s="21">
      <c r="A71" t="n">
        <v>1999</v>
      </c>
      <c r="B71" t="n">
        <v>5727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1</v>
      </c>
      <c r="P71" t="n">
        <v>7</v>
      </c>
      <c r="Q71" t="n">
        <v>32</v>
      </c>
      <c r="R71" t="n">
        <v>76</v>
      </c>
      <c r="S71" t="n">
        <v>165</v>
      </c>
      <c r="T71" t="n">
        <v>378</v>
      </c>
      <c r="U71" t="n">
        <v>646</v>
      </c>
      <c r="V71" t="n">
        <v>957</v>
      </c>
      <c r="W71" t="n">
        <v>1184</v>
      </c>
      <c r="X71" t="n">
        <v>1011</v>
      </c>
      <c r="Y71" t="n">
        <v>783</v>
      </c>
      <c r="Z71" t="n">
        <v>347</v>
      </c>
      <c r="AA71" t="n">
        <v>121</v>
      </c>
      <c r="AB71" t="n">
        <v>19</v>
      </c>
      <c r="AC71" t="n">
        <v>0</v>
      </c>
    </row>
    <row r="72" customFormat="1" s="21">
      <c r="A72" t="n">
        <v>2000</v>
      </c>
      <c r="B72" t="n">
        <v>5745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2</v>
      </c>
      <c r="P72" t="n">
        <v>7</v>
      </c>
      <c r="Q72" t="n">
        <v>38</v>
      </c>
      <c r="R72" t="n">
        <v>71</v>
      </c>
      <c r="S72" t="n">
        <v>180</v>
      </c>
      <c r="T72" t="n">
        <v>347</v>
      </c>
      <c r="U72" t="n">
        <v>617</v>
      </c>
      <c r="V72" t="n">
        <v>962</v>
      </c>
      <c r="W72" t="n">
        <v>1149</v>
      </c>
      <c r="X72" t="n">
        <v>1120</v>
      </c>
      <c r="Y72" t="n">
        <v>748</v>
      </c>
      <c r="Z72" t="n">
        <v>381</v>
      </c>
      <c r="AA72" t="n">
        <v>104</v>
      </c>
      <c r="AB72" t="n">
        <v>19</v>
      </c>
      <c r="AC72" t="n">
        <v>0</v>
      </c>
    </row>
    <row r="73" customFormat="1" s="21">
      <c r="A73" t="n">
        <v>2001</v>
      </c>
      <c r="B73" t="n">
        <v>5654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1</v>
      </c>
      <c r="N73" t="n">
        <v>0</v>
      </c>
      <c r="O73" t="n">
        <v>0</v>
      </c>
      <c r="P73" t="n">
        <v>11</v>
      </c>
      <c r="Q73" t="n">
        <v>29</v>
      </c>
      <c r="R73" t="n">
        <v>98</v>
      </c>
      <c r="S73" t="n">
        <v>173</v>
      </c>
      <c r="T73" t="n">
        <v>338</v>
      </c>
      <c r="U73" t="n">
        <v>559</v>
      </c>
      <c r="V73" t="n">
        <v>897</v>
      </c>
      <c r="W73" t="n">
        <v>1126</v>
      </c>
      <c r="X73" t="n">
        <v>1121</v>
      </c>
      <c r="Y73" t="n">
        <v>771</v>
      </c>
      <c r="Z73" t="n">
        <v>380</v>
      </c>
      <c r="AA73" t="n">
        <v>132</v>
      </c>
      <c r="AB73" t="n">
        <v>18</v>
      </c>
      <c r="AC73" t="n">
        <v>0</v>
      </c>
    </row>
    <row r="74">
      <c r="A74" t="n">
        <v>2002</v>
      </c>
      <c r="B74" t="n">
        <v>5533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</v>
      </c>
      <c r="M74" t="n">
        <v>0</v>
      </c>
      <c r="N74" t="n">
        <v>0</v>
      </c>
      <c r="O74" t="n">
        <v>1</v>
      </c>
      <c r="P74" t="n">
        <v>6</v>
      </c>
      <c r="Q74" t="n">
        <v>32</v>
      </c>
      <c r="R74" t="n">
        <v>96</v>
      </c>
      <c r="S74" t="n">
        <v>191</v>
      </c>
      <c r="T74" t="n">
        <v>366</v>
      </c>
      <c r="U74" t="n">
        <v>570</v>
      </c>
      <c r="V74" t="n">
        <v>873</v>
      </c>
      <c r="W74" t="n">
        <v>1115</v>
      </c>
      <c r="X74" t="n">
        <v>1075</v>
      </c>
      <c r="Y74" t="n">
        <v>694</v>
      </c>
      <c r="Z74" t="n">
        <v>379</v>
      </c>
      <c r="AA74" t="n">
        <v>115</v>
      </c>
      <c r="AB74" t="n">
        <v>19</v>
      </c>
      <c r="AC74" t="n">
        <v>0</v>
      </c>
    </row>
    <row r="75">
      <c r="A75" t="n">
        <v>2003</v>
      </c>
      <c r="B75" t="n">
        <v>5329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1</v>
      </c>
      <c r="P75" t="n">
        <v>7</v>
      </c>
      <c r="Q75" t="n">
        <v>28</v>
      </c>
      <c r="R75" t="n">
        <v>101</v>
      </c>
      <c r="S75" t="n">
        <v>197</v>
      </c>
      <c r="T75" t="n">
        <v>374</v>
      </c>
      <c r="U75" t="n">
        <v>572</v>
      </c>
      <c r="V75" t="n">
        <v>774</v>
      </c>
      <c r="W75" t="n">
        <v>1057</v>
      </c>
      <c r="X75" t="n">
        <v>1055</v>
      </c>
      <c r="Y75" t="n">
        <v>682</v>
      </c>
      <c r="Z75" t="n">
        <v>346</v>
      </c>
      <c r="AA75" t="n">
        <v>111</v>
      </c>
      <c r="AB75" t="n">
        <v>24</v>
      </c>
      <c r="AC75" t="n">
        <v>0</v>
      </c>
    </row>
    <row r="76">
      <c r="A76" t="n">
        <v>2004</v>
      </c>
      <c r="B76" t="n">
        <v>5286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1</v>
      </c>
      <c r="P76" t="n">
        <v>5</v>
      </c>
      <c r="Q76" t="n">
        <v>37</v>
      </c>
      <c r="R76" t="n">
        <v>109</v>
      </c>
      <c r="S76" t="n">
        <v>186</v>
      </c>
      <c r="T76" t="n">
        <v>341</v>
      </c>
      <c r="U76" t="n">
        <v>524</v>
      </c>
      <c r="V76" t="n">
        <v>766</v>
      </c>
      <c r="W76" t="n">
        <v>1040</v>
      </c>
      <c r="X76" t="n">
        <v>1031</v>
      </c>
      <c r="Y76" t="n">
        <v>711</v>
      </c>
      <c r="Z76" t="n">
        <v>391</v>
      </c>
      <c r="AA76" t="n">
        <v>118</v>
      </c>
      <c r="AB76" t="n">
        <v>25</v>
      </c>
      <c r="AC76" t="n">
        <v>1</v>
      </c>
    </row>
    <row r="77">
      <c r="A77" t="n">
        <v>2005</v>
      </c>
      <c r="B77" t="n">
        <v>5315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</v>
      </c>
      <c r="N77" t="n">
        <v>0</v>
      </c>
      <c r="O77" t="n">
        <v>1</v>
      </c>
      <c r="P77" t="n">
        <v>10</v>
      </c>
      <c r="Q77" t="n">
        <v>24</v>
      </c>
      <c r="R77" t="n">
        <v>106</v>
      </c>
      <c r="S77" t="n">
        <v>218</v>
      </c>
      <c r="T77" t="n">
        <v>370</v>
      </c>
      <c r="U77" t="n">
        <v>554</v>
      </c>
      <c r="V77" t="n">
        <v>810</v>
      </c>
      <c r="W77" t="n">
        <v>922</v>
      </c>
      <c r="X77" t="n">
        <v>1047</v>
      </c>
      <c r="Y77" t="n">
        <v>732</v>
      </c>
      <c r="Z77" t="n">
        <v>392</v>
      </c>
      <c r="AA77" t="n">
        <v>105</v>
      </c>
      <c r="AB77" t="n">
        <v>23</v>
      </c>
      <c r="AC77" t="n">
        <v>0</v>
      </c>
    </row>
    <row r="78">
      <c r="A78" t="n">
        <v>2006</v>
      </c>
      <c r="B78" t="n">
        <v>5177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</v>
      </c>
      <c r="M78" t="n">
        <v>2</v>
      </c>
      <c r="N78" t="n">
        <v>1</v>
      </c>
      <c r="O78" t="n">
        <v>1</v>
      </c>
      <c r="P78" t="n">
        <v>12</v>
      </c>
      <c r="Q78" t="n">
        <v>27</v>
      </c>
      <c r="R78" t="n">
        <v>90</v>
      </c>
      <c r="S78" t="n">
        <v>235</v>
      </c>
      <c r="T78" t="n">
        <v>356</v>
      </c>
      <c r="U78" t="n">
        <v>563</v>
      </c>
      <c r="V78" t="n">
        <v>807</v>
      </c>
      <c r="W78" t="n">
        <v>925</v>
      </c>
      <c r="X78" t="n">
        <v>972</v>
      </c>
      <c r="Y78" t="n">
        <v>706</v>
      </c>
      <c r="Z78" t="n">
        <v>345</v>
      </c>
      <c r="AA78" t="n">
        <v>113</v>
      </c>
      <c r="AB78" t="n">
        <v>21</v>
      </c>
      <c r="AC78" t="n">
        <v>0</v>
      </c>
    </row>
    <row r="79">
      <c r="A79" t="n">
        <v>2007</v>
      </c>
      <c r="B79" t="n">
        <v>5434</v>
      </c>
      <c r="C79" t="n">
        <v>0</v>
      </c>
      <c r="D79" t="n">
        <v>1</v>
      </c>
      <c r="E79" t="n">
        <v>0</v>
      </c>
      <c r="F79" t="n">
        <v>0</v>
      </c>
      <c r="G79" t="n">
        <v>0</v>
      </c>
      <c r="H79" t="n">
        <v>1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2</v>
      </c>
      <c r="P79" t="n">
        <v>4</v>
      </c>
      <c r="Q79" t="n">
        <v>33</v>
      </c>
      <c r="R79" t="n">
        <v>91</v>
      </c>
      <c r="S79" t="n">
        <v>233</v>
      </c>
      <c r="T79" t="n">
        <v>384</v>
      </c>
      <c r="U79" t="n">
        <v>575</v>
      </c>
      <c r="V79" t="n">
        <v>820</v>
      </c>
      <c r="W79" t="n">
        <v>965</v>
      </c>
      <c r="X79" t="n">
        <v>998</v>
      </c>
      <c r="Y79" t="n">
        <v>810</v>
      </c>
      <c r="Z79" t="n">
        <v>389</v>
      </c>
      <c r="AA79" t="n">
        <v>105</v>
      </c>
      <c r="AB79" t="n">
        <v>24</v>
      </c>
      <c r="AC79" t="n">
        <v>0</v>
      </c>
    </row>
    <row r="80">
      <c r="A80" t="n">
        <v>2008</v>
      </c>
      <c r="B80" t="n">
        <v>5117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2</v>
      </c>
      <c r="P80" t="n">
        <v>7</v>
      </c>
      <c r="Q80" t="n">
        <v>36</v>
      </c>
      <c r="R80" t="n">
        <v>110</v>
      </c>
      <c r="S80" t="n">
        <v>230</v>
      </c>
      <c r="T80" t="n">
        <v>401</v>
      </c>
      <c r="U80" t="n">
        <v>542</v>
      </c>
      <c r="V80" t="n">
        <v>738</v>
      </c>
      <c r="W80" t="n">
        <v>889</v>
      </c>
      <c r="X80" t="n">
        <v>945</v>
      </c>
      <c r="Y80" t="n">
        <v>752</v>
      </c>
      <c r="Z80" t="n">
        <v>347</v>
      </c>
      <c r="AA80" t="n">
        <v>101</v>
      </c>
      <c r="AB80" t="n">
        <v>16</v>
      </c>
      <c r="AC80" t="n">
        <v>1</v>
      </c>
    </row>
    <row r="81">
      <c r="A81" t="n">
        <v>2009</v>
      </c>
      <c r="B81" t="n">
        <v>5320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1</v>
      </c>
      <c r="P81" t="n">
        <v>7</v>
      </c>
      <c r="Q81" t="n">
        <v>25</v>
      </c>
      <c r="R81" t="n">
        <v>119</v>
      </c>
      <c r="S81" t="n">
        <v>248</v>
      </c>
      <c r="T81" t="n">
        <v>428</v>
      </c>
      <c r="U81" t="n">
        <v>607</v>
      </c>
      <c r="V81" t="n">
        <v>804</v>
      </c>
      <c r="W81" t="n">
        <v>857</v>
      </c>
      <c r="X81" t="n">
        <v>941</v>
      </c>
      <c r="Y81" t="n">
        <v>754</v>
      </c>
      <c r="Z81" t="n">
        <v>393</v>
      </c>
      <c r="AA81" t="n">
        <v>121</v>
      </c>
      <c r="AB81" t="n">
        <v>15</v>
      </c>
      <c r="AC81" t="n">
        <v>0</v>
      </c>
    </row>
    <row r="82">
      <c r="A82" t="n">
        <v>2010</v>
      </c>
      <c r="B82" t="n">
        <v>5397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</v>
      </c>
      <c r="M82" t="n">
        <v>0</v>
      </c>
      <c r="N82" t="n">
        <v>0</v>
      </c>
      <c r="O82" t="n">
        <v>0</v>
      </c>
      <c r="P82" t="n">
        <v>6</v>
      </c>
      <c r="Q82" t="n">
        <v>47</v>
      </c>
      <c r="R82" t="n">
        <v>115</v>
      </c>
      <c r="S82" t="n">
        <v>262</v>
      </c>
      <c r="T82" t="n">
        <v>440</v>
      </c>
      <c r="U82" t="n">
        <v>605</v>
      </c>
      <c r="V82" t="n">
        <v>764</v>
      </c>
      <c r="W82" t="n">
        <v>876</v>
      </c>
      <c r="X82" t="n">
        <v>936</v>
      </c>
      <c r="Y82" t="n">
        <v>818</v>
      </c>
      <c r="Z82" t="n">
        <v>388</v>
      </c>
      <c r="AA82" t="n">
        <v>120</v>
      </c>
      <c r="AB82" t="n">
        <v>18</v>
      </c>
      <c r="AC82" t="n">
        <v>1</v>
      </c>
    </row>
    <row r="83">
      <c r="A83" t="n">
        <v>2011</v>
      </c>
      <c r="B83" t="n">
        <v>5250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0</v>
      </c>
      <c r="M83" t="n">
        <v>0</v>
      </c>
      <c r="N83" t="n">
        <v>1</v>
      </c>
      <c r="O83" t="n">
        <v>0</v>
      </c>
      <c r="P83" t="n">
        <v>5</v>
      </c>
      <c r="Q83" t="n">
        <v>28</v>
      </c>
      <c r="R83" t="n">
        <v>113</v>
      </c>
      <c r="S83" t="n">
        <v>270</v>
      </c>
      <c r="T83" t="n">
        <v>468</v>
      </c>
      <c r="U83" t="n">
        <v>587</v>
      </c>
      <c r="V83" t="n">
        <v>754</v>
      </c>
      <c r="W83" t="n">
        <v>860</v>
      </c>
      <c r="X83" t="n">
        <v>891</v>
      </c>
      <c r="Y83" t="n">
        <v>767</v>
      </c>
      <c r="Z83" t="n">
        <v>379</v>
      </c>
      <c r="AA83" t="n">
        <v>115</v>
      </c>
      <c r="AB83" t="n">
        <v>11</v>
      </c>
      <c r="AC83" t="n">
        <v>0</v>
      </c>
    </row>
    <row r="84">
      <c r="A84" t="n">
        <v>2012</v>
      </c>
      <c r="B84" t="n">
        <v>5163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1</v>
      </c>
      <c r="N84" t="n">
        <v>0</v>
      </c>
      <c r="O84" t="n">
        <v>1</v>
      </c>
      <c r="P84" t="n">
        <v>4</v>
      </c>
      <c r="Q84" t="n">
        <v>31</v>
      </c>
      <c r="R84" t="n">
        <v>121</v>
      </c>
      <c r="S84" t="n">
        <v>234</v>
      </c>
      <c r="T84" t="n">
        <v>429</v>
      </c>
      <c r="U84" t="n">
        <v>620</v>
      </c>
      <c r="V84" t="n">
        <v>766</v>
      </c>
      <c r="W84" t="n">
        <v>862</v>
      </c>
      <c r="X84" t="n">
        <v>828</v>
      </c>
      <c r="Y84" t="n">
        <v>743</v>
      </c>
      <c r="Z84" t="n">
        <v>398</v>
      </c>
      <c r="AA84" t="n">
        <v>108</v>
      </c>
      <c r="AB84" t="n">
        <v>16</v>
      </c>
      <c r="AC84" t="n">
        <v>1</v>
      </c>
    </row>
    <row r="85">
      <c r="A85" t="n">
        <v>2013</v>
      </c>
      <c r="B85" t="n">
        <v>5144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1</v>
      </c>
      <c r="N85" t="n">
        <v>0</v>
      </c>
      <c r="O85" t="n">
        <v>1</v>
      </c>
      <c r="P85" t="n">
        <v>6</v>
      </c>
      <c r="Q85" t="n">
        <v>21</v>
      </c>
      <c r="R85" t="n">
        <v>104</v>
      </c>
      <c r="S85" t="n">
        <v>263</v>
      </c>
      <c r="T85" t="n">
        <v>471</v>
      </c>
      <c r="U85" t="n">
        <v>631</v>
      </c>
      <c r="V85" t="n">
        <v>725</v>
      </c>
      <c r="W85" t="n">
        <v>805</v>
      </c>
      <c r="X85" t="n">
        <v>818</v>
      </c>
      <c r="Y85" t="n">
        <v>712</v>
      </c>
      <c r="Z85" t="n">
        <v>441</v>
      </c>
      <c r="AA85" t="n">
        <v>125</v>
      </c>
      <c r="AB85" t="n">
        <v>20</v>
      </c>
      <c r="AC85" t="n">
        <v>0</v>
      </c>
    </row>
    <row r="86">
      <c r="A86" t="n">
        <v>2014</v>
      </c>
      <c r="B86" t="n">
        <v>5282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2</v>
      </c>
      <c r="P86" t="n">
        <v>6</v>
      </c>
      <c r="Q86" t="n">
        <v>27</v>
      </c>
      <c r="R86" t="n">
        <v>99</v>
      </c>
      <c r="S86" t="n">
        <v>282</v>
      </c>
      <c r="T86" t="n">
        <v>492</v>
      </c>
      <c r="U86" t="n">
        <v>678</v>
      </c>
      <c r="V86" t="n">
        <v>752</v>
      </c>
      <c r="W86" t="n">
        <v>868</v>
      </c>
      <c r="X86" t="n">
        <v>871</v>
      </c>
      <c r="Y86" t="n">
        <v>663</v>
      </c>
      <c r="Z86" t="n">
        <v>406</v>
      </c>
      <c r="AA86" t="n">
        <v>117</v>
      </c>
      <c r="AB86" t="n">
        <v>19</v>
      </c>
      <c r="AC86" t="n">
        <v>0</v>
      </c>
    </row>
    <row r="87">
      <c r="A87" t="n">
        <v>2015</v>
      </c>
      <c r="B87" t="n">
        <v>5482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</v>
      </c>
      <c r="N87" t="n">
        <v>0</v>
      </c>
      <c r="O87" t="n">
        <v>2</v>
      </c>
      <c r="P87" t="n">
        <v>6</v>
      </c>
      <c r="Q87" t="n">
        <v>22</v>
      </c>
      <c r="R87" t="n">
        <v>101</v>
      </c>
      <c r="S87" t="n">
        <v>276</v>
      </c>
      <c r="T87" t="n">
        <v>505</v>
      </c>
      <c r="U87" t="n">
        <v>678</v>
      </c>
      <c r="V87" t="n">
        <v>820</v>
      </c>
      <c r="W87" t="n">
        <v>905</v>
      </c>
      <c r="X87" t="n">
        <v>854</v>
      </c>
      <c r="Y87" t="n">
        <v>727</v>
      </c>
      <c r="Z87" t="n">
        <v>432</v>
      </c>
      <c r="AA87" t="n">
        <v>126</v>
      </c>
      <c r="AB87" t="n">
        <v>27</v>
      </c>
      <c r="AC87" t="n">
        <v>0</v>
      </c>
    </row>
    <row r="88">
      <c r="A88" t="n">
        <v>2016</v>
      </c>
      <c r="B88" t="n">
        <v>5825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0</v>
      </c>
      <c r="M88" t="n">
        <v>0</v>
      </c>
      <c r="N88" t="n">
        <v>2</v>
      </c>
      <c r="O88" t="n">
        <v>0</v>
      </c>
      <c r="P88" t="n">
        <v>3</v>
      </c>
      <c r="Q88" t="n">
        <v>26</v>
      </c>
      <c r="R88" t="n">
        <v>112</v>
      </c>
      <c r="S88" t="n">
        <v>297</v>
      </c>
      <c r="T88" t="n">
        <v>563</v>
      </c>
      <c r="U88" t="n">
        <v>773</v>
      </c>
      <c r="V88" t="n">
        <v>804</v>
      </c>
      <c r="W88" t="n">
        <v>922</v>
      </c>
      <c r="X88" t="n">
        <v>957</v>
      </c>
      <c r="Y88" t="n">
        <v>734</v>
      </c>
      <c r="Z88" t="n">
        <v>466</v>
      </c>
      <c r="AA88" t="n">
        <v>146</v>
      </c>
      <c r="AB88" t="n">
        <v>19</v>
      </c>
      <c r="AC88" t="n">
        <v>0</v>
      </c>
    </row>
    <row r="89">
      <c r="A89" t="n">
        <v>2017</v>
      </c>
      <c r="B89" t="n">
        <v>5842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0</v>
      </c>
      <c r="L89" t="n">
        <v>0</v>
      </c>
      <c r="M89" t="n">
        <v>1</v>
      </c>
      <c r="N89" t="n">
        <v>0</v>
      </c>
      <c r="O89" t="n">
        <v>1</v>
      </c>
      <c r="P89" t="n">
        <v>1</v>
      </c>
      <c r="Q89" t="n">
        <v>20</v>
      </c>
      <c r="R89" t="n">
        <v>88</v>
      </c>
      <c r="S89" t="n">
        <v>271</v>
      </c>
      <c r="T89" t="n">
        <v>572</v>
      </c>
      <c r="U89" t="n">
        <v>860</v>
      </c>
      <c r="V89" t="n">
        <v>880</v>
      </c>
      <c r="W89" t="n">
        <v>913</v>
      </c>
      <c r="X89" t="n">
        <v>920</v>
      </c>
      <c r="Y89" t="n">
        <v>714</v>
      </c>
      <c r="Z89" t="n">
        <v>437</v>
      </c>
      <c r="AA89" t="n">
        <v>137</v>
      </c>
      <c r="AB89" t="n">
        <v>26</v>
      </c>
      <c r="AC89" t="n">
        <v>0</v>
      </c>
    </row>
    <row r="90" ht="15" customHeight="1">
      <c r="A90" t="n">
        <v>2018</v>
      </c>
      <c r="B90" t="n">
        <v>6190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2</v>
      </c>
      <c r="P90" t="n">
        <v>9</v>
      </c>
      <c r="Q90" t="n">
        <v>35</v>
      </c>
      <c r="R90" t="n">
        <v>100</v>
      </c>
      <c r="S90" t="n">
        <v>311</v>
      </c>
      <c r="T90" t="n">
        <v>579</v>
      </c>
      <c r="U90" t="n">
        <v>842</v>
      </c>
      <c r="V90" t="n">
        <v>901</v>
      </c>
      <c r="W90" t="n">
        <v>967</v>
      </c>
      <c r="X90" t="n">
        <v>1007</v>
      </c>
      <c r="Y90" t="n">
        <v>796</v>
      </c>
      <c r="Z90" t="n">
        <v>480</v>
      </c>
      <c r="AA90" t="n">
        <v>143</v>
      </c>
      <c r="AB90" t="n">
        <v>18</v>
      </c>
      <c r="AC90" t="n">
        <v>0</v>
      </c>
    </row>
    <row r="91">
      <c r="A91" t="n">
        <v>2019</v>
      </c>
      <c r="B91" t="n">
        <v>6244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1</v>
      </c>
      <c r="P91" t="n">
        <v>8</v>
      </c>
      <c r="Q91" t="n">
        <v>24</v>
      </c>
      <c r="R91" t="n">
        <v>122</v>
      </c>
      <c r="S91" t="n">
        <v>306</v>
      </c>
      <c r="T91" t="n">
        <v>615</v>
      </c>
      <c r="U91" t="n">
        <v>910</v>
      </c>
      <c r="V91" t="n">
        <v>955</v>
      </c>
      <c r="W91" t="n">
        <v>950</v>
      </c>
      <c r="X91" t="n">
        <v>956</v>
      </c>
      <c r="Y91" t="n">
        <v>796</v>
      </c>
      <c r="Z91" t="n">
        <v>424</v>
      </c>
      <c r="AA91" t="n">
        <v>151</v>
      </c>
      <c r="AB91" t="n">
        <v>24</v>
      </c>
      <c r="AC91" t="n">
        <v>2</v>
      </c>
    </row>
    <row r="100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91" workbookViewId="0">
      <selection activeCell="F105" sqref="F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A81" workbookViewId="0">
      <selection activeCell="I89" sqref="I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2"/>
    <col width="10.7109375" customWidth="1" style="20" min="3" max="16384"/>
  </cols>
  <sheetData>
    <row r="1" ht="33.75" customFormat="1" customHeight="1" s="15">
      <c r="A1" s="15" t="inlineStr">
        <is>
          <t>Mortality by Prostate Cancer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214.4478</v>
      </c>
      <c r="H2" t="n">
        <v>0</v>
      </c>
      <c r="M2" t="n">
        <v>1.0121</v>
      </c>
      <c r="O2" t="n">
        <v>2.0324</v>
      </c>
      <c r="P2" t="n">
        <v>4.0836</v>
      </c>
      <c r="Q2" t="n">
        <v>12.3047</v>
      </c>
      <c r="R2" t="n">
        <v>16.5107</v>
      </c>
      <c r="S2" t="n">
        <v>36.3809</v>
      </c>
      <c r="T2" t="n">
        <v>35.6754</v>
      </c>
      <c r="U2" t="n">
        <v>32.9189</v>
      </c>
      <c r="V2" t="n">
        <v>35.8632</v>
      </c>
      <c r="W2" t="n">
        <v>17.8675</v>
      </c>
      <c r="X2" t="n">
        <v>11.8056</v>
      </c>
      <c r="Y2" t="n">
        <v>5.0135</v>
      </c>
      <c r="Z2" t="n">
        <v>1.3511</v>
      </c>
      <c r="AB2" t="n">
        <v>1.6283</v>
      </c>
    </row>
    <row r="3" hidden="1">
      <c r="A3" t="n">
        <v>1931</v>
      </c>
      <c r="B3" t="n">
        <v>266.2543</v>
      </c>
      <c r="H3" t="n">
        <v>0</v>
      </c>
      <c r="L3" t="n">
        <v>2.0214</v>
      </c>
      <c r="O3" t="n">
        <v>5.0825</v>
      </c>
      <c r="P3" t="n">
        <v>3.0611</v>
      </c>
      <c r="Q3" t="n">
        <v>12.2875</v>
      </c>
      <c r="R3" t="n">
        <v>24.7267</v>
      </c>
      <c r="S3" t="n">
        <v>43.6183</v>
      </c>
      <c r="T3" t="n">
        <v>43.9595</v>
      </c>
      <c r="U3" t="n">
        <v>40.094</v>
      </c>
      <c r="V3" t="n">
        <v>44.2056</v>
      </c>
      <c r="W3" t="n">
        <v>22.2518</v>
      </c>
      <c r="X3" t="n">
        <v>17.5848</v>
      </c>
      <c r="Y3" t="n">
        <v>7.361</v>
      </c>
    </row>
    <row r="4" hidden="1">
      <c r="A4" t="n">
        <v>1932</v>
      </c>
      <c r="B4" t="n">
        <v>293.0189</v>
      </c>
      <c r="H4" t="n">
        <v>0</v>
      </c>
      <c r="K4" t="n">
        <v>1.0054</v>
      </c>
      <c r="M4" t="n">
        <v>1.0104</v>
      </c>
      <c r="N4" t="n">
        <v>1.0131</v>
      </c>
      <c r="O4" t="n">
        <v>4.0612</v>
      </c>
      <c r="P4" t="n">
        <v>5.0922</v>
      </c>
      <c r="Q4" t="n">
        <v>21.4671</v>
      </c>
      <c r="R4" t="n">
        <v>37.0344</v>
      </c>
      <c r="S4" t="n">
        <v>35.2623</v>
      </c>
      <c r="T4" t="n">
        <v>54.392</v>
      </c>
      <c r="U4" t="n">
        <v>57.819</v>
      </c>
      <c r="V4" t="n">
        <v>27.861</v>
      </c>
      <c r="W4" t="n">
        <v>16.6007</v>
      </c>
      <c r="X4" t="n">
        <v>12.8265</v>
      </c>
      <c r="Y4" t="n">
        <v>12.2183</v>
      </c>
      <c r="Z4" t="n">
        <v>4.0072</v>
      </c>
      <c r="AA4" t="n">
        <v>1.3481</v>
      </c>
    </row>
    <row r="5" hidden="1">
      <c r="A5" t="n">
        <v>1933</v>
      </c>
      <c r="B5" t="n">
        <v>313.8586</v>
      </c>
      <c r="H5" t="n">
        <v>0</v>
      </c>
      <c r="K5" t="n">
        <v>1.0051</v>
      </c>
      <c r="L5" t="n">
        <v>1.0088</v>
      </c>
      <c r="M5" t="n">
        <v>1.0099</v>
      </c>
      <c r="N5" t="n">
        <v>1.0122</v>
      </c>
      <c r="O5" t="n">
        <v>2.0283</v>
      </c>
      <c r="P5" t="n">
        <v>7.1258</v>
      </c>
      <c r="Q5" t="n">
        <v>10.2157</v>
      </c>
      <c r="R5" t="n">
        <v>38.0345</v>
      </c>
      <c r="S5" t="n">
        <v>42.4456</v>
      </c>
      <c r="T5" t="n">
        <v>53.311</v>
      </c>
      <c r="U5" t="n">
        <v>60.7853</v>
      </c>
      <c r="V5" t="n">
        <v>39.509</v>
      </c>
      <c r="W5" t="n">
        <v>34.986</v>
      </c>
      <c r="X5" t="n">
        <v>13.8331</v>
      </c>
      <c r="Y5" t="n">
        <v>3.6202</v>
      </c>
      <c r="Z5" t="n">
        <v>3.9279</v>
      </c>
    </row>
    <row r="6" hidden="1">
      <c r="A6" t="n">
        <v>1934</v>
      </c>
      <c r="B6" t="n">
        <v>368.8896</v>
      </c>
      <c r="H6" t="n">
        <v>0</v>
      </c>
      <c r="N6" t="n">
        <v>1.0128</v>
      </c>
      <c r="O6" t="n">
        <v>5.0731</v>
      </c>
      <c r="P6" t="n">
        <v>9.1701</v>
      </c>
      <c r="Q6" t="n">
        <v>15.346</v>
      </c>
      <c r="R6" t="n">
        <v>30.922</v>
      </c>
      <c r="S6" t="n">
        <v>45.5676</v>
      </c>
      <c r="T6" t="n">
        <v>64.91589999999999</v>
      </c>
      <c r="U6" t="n">
        <v>71.3382</v>
      </c>
      <c r="V6" t="n">
        <v>42.8447</v>
      </c>
      <c r="W6" t="n">
        <v>32.8937</v>
      </c>
      <c r="X6" t="n">
        <v>31.3053</v>
      </c>
      <c r="Y6" t="n">
        <v>13.2563</v>
      </c>
      <c r="Z6" t="n">
        <v>3.9541</v>
      </c>
      <c r="AA6" t="n">
        <v>1.2899</v>
      </c>
    </row>
    <row r="7" hidden="1">
      <c r="A7" t="n">
        <v>1935</v>
      </c>
      <c r="B7" t="n">
        <v>388.808</v>
      </c>
      <c r="H7" t="n">
        <v>0</v>
      </c>
      <c r="K7" t="n">
        <v>1.0046</v>
      </c>
      <c r="L7" t="n">
        <v>1.008</v>
      </c>
      <c r="M7" t="n">
        <v>1.0098</v>
      </c>
      <c r="N7" t="n">
        <v>1.0114</v>
      </c>
      <c r="O7" t="n">
        <v>2.0294</v>
      </c>
      <c r="P7" t="n">
        <v>8.1433</v>
      </c>
      <c r="Q7" t="n">
        <v>17.3696</v>
      </c>
      <c r="R7" t="n">
        <v>34.9822</v>
      </c>
      <c r="S7" t="n">
        <v>47.5756</v>
      </c>
      <c r="T7" t="n">
        <v>74.1857</v>
      </c>
      <c r="U7" t="n">
        <v>74.22669999999999</v>
      </c>
      <c r="V7" t="n">
        <v>47.944</v>
      </c>
      <c r="W7" t="n">
        <v>36.0437</v>
      </c>
      <c r="X7" t="n">
        <v>24.0636</v>
      </c>
      <c r="Y7" t="n">
        <v>14.3721</v>
      </c>
      <c r="Z7" t="n">
        <v>3.8382</v>
      </c>
    </row>
    <row r="8" hidden="1">
      <c r="A8" t="n">
        <v>1936</v>
      </c>
      <c r="B8" t="n">
        <v>377.4585</v>
      </c>
      <c r="H8" t="n">
        <v>0</v>
      </c>
      <c r="O8" t="n">
        <v>1.0155</v>
      </c>
      <c r="P8" t="n">
        <v>7.1409</v>
      </c>
      <c r="Q8" t="n">
        <v>13.3158</v>
      </c>
      <c r="R8" t="n">
        <v>24.7543</v>
      </c>
      <c r="S8" t="n">
        <v>40.4771</v>
      </c>
      <c r="T8" t="n">
        <v>62.9092</v>
      </c>
      <c r="U8" t="n">
        <v>83.1272</v>
      </c>
      <c r="V8" t="n">
        <v>61.1749</v>
      </c>
      <c r="W8" t="n">
        <v>47.3367</v>
      </c>
      <c r="X8" t="n">
        <v>19.6778</v>
      </c>
      <c r="Y8" t="n">
        <v>7.3445</v>
      </c>
      <c r="Z8" t="n">
        <v>7.8495</v>
      </c>
      <c r="AA8" t="n">
        <v>1.335</v>
      </c>
    </row>
    <row r="9" hidden="1">
      <c r="A9" t="n">
        <v>1937</v>
      </c>
      <c r="B9" t="n">
        <v>448.2182</v>
      </c>
      <c r="H9" t="n">
        <v>0</v>
      </c>
      <c r="M9" t="n">
        <v>2.0198</v>
      </c>
      <c r="N9" t="n">
        <v>1.0116</v>
      </c>
      <c r="O9" t="n">
        <v>5.0703</v>
      </c>
      <c r="P9" t="n">
        <v>8.153700000000001</v>
      </c>
      <c r="Q9" t="n">
        <v>14.3279</v>
      </c>
      <c r="R9" t="n">
        <v>34.0106</v>
      </c>
      <c r="S9" t="n">
        <v>63.2731</v>
      </c>
      <c r="T9" t="n">
        <v>65.8514</v>
      </c>
      <c r="U9" t="n">
        <v>88.309</v>
      </c>
      <c r="V9" t="n">
        <v>69.6913</v>
      </c>
      <c r="W9" t="n">
        <v>52.7402</v>
      </c>
      <c r="X9" t="n">
        <v>21.7819</v>
      </c>
      <c r="Y9" t="n">
        <v>16.787</v>
      </c>
      <c r="Z9" t="n">
        <v>3.7971</v>
      </c>
      <c r="AB9" t="n">
        <v>1.3933</v>
      </c>
    </row>
    <row r="10" hidden="1">
      <c r="A10" t="n">
        <v>1938</v>
      </c>
      <c r="B10" t="n">
        <v>483.4486</v>
      </c>
      <c r="H10" t="n">
        <v>0</v>
      </c>
      <c r="N10" t="n">
        <v>2.0199</v>
      </c>
      <c r="O10" t="n">
        <v>3.0375</v>
      </c>
      <c r="P10" t="n">
        <v>11.1833</v>
      </c>
      <c r="Q10" t="n">
        <v>17.3602</v>
      </c>
      <c r="R10" t="n">
        <v>42.2067</v>
      </c>
      <c r="S10" t="n">
        <v>49.6956</v>
      </c>
      <c r="T10" t="n">
        <v>77.1015</v>
      </c>
      <c r="U10" t="n">
        <v>94.3091</v>
      </c>
      <c r="V10" t="n">
        <v>88.6622</v>
      </c>
      <c r="W10" t="n">
        <v>45.7404</v>
      </c>
      <c r="X10" t="n">
        <v>33.8901</v>
      </c>
      <c r="Y10" t="n">
        <v>10.6285</v>
      </c>
      <c r="Z10" t="n">
        <v>4.8994</v>
      </c>
      <c r="AA10" t="n">
        <v>1.3253</v>
      </c>
      <c r="AB10" t="n">
        <v>1.3889</v>
      </c>
    </row>
    <row r="11" hidden="1">
      <c r="A11" t="n">
        <v>1939</v>
      </c>
      <c r="B11" t="n">
        <v>520.0308</v>
      </c>
      <c r="H11" t="n">
        <v>0</v>
      </c>
      <c r="M11" t="n">
        <v>1.008</v>
      </c>
      <c r="O11" t="n">
        <v>2.0236</v>
      </c>
      <c r="P11" t="n">
        <v>11.1703</v>
      </c>
      <c r="Q11" t="n">
        <v>9.184200000000001</v>
      </c>
      <c r="R11" t="n">
        <v>46.292</v>
      </c>
      <c r="S11" t="n">
        <v>70.4063</v>
      </c>
      <c r="T11" t="n">
        <v>95.90009999999999</v>
      </c>
      <c r="U11" t="n">
        <v>88.9679</v>
      </c>
      <c r="V11" t="n">
        <v>83.218</v>
      </c>
      <c r="W11" t="n">
        <v>61.1879</v>
      </c>
      <c r="X11" t="n">
        <v>23.8837</v>
      </c>
      <c r="Y11" t="n">
        <v>11.8787</v>
      </c>
      <c r="Z11" t="n">
        <v>9.7525</v>
      </c>
      <c r="AA11" t="n">
        <v>3.8347</v>
      </c>
      <c r="AB11" t="n">
        <v>1.3229</v>
      </c>
    </row>
    <row r="12" customFormat="1" s="21">
      <c r="A12" t="n">
        <v>1940</v>
      </c>
      <c r="B12" t="n">
        <v>575.2376</v>
      </c>
      <c r="H12" t="n">
        <v>0</v>
      </c>
      <c r="L12" t="n">
        <v>1.0063</v>
      </c>
      <c r="O12" t="n">
        <v>2.0221</v>
      </c>
      <c r="P12" t="n">
        <v>7.1058</v>
      </c>
      <c r="Q12" t="n">
        <v>24.4832</v>
      </c>
      <c r="R12" t="n">
        <v>49.3824</v>
      </c>
      <c r="S12" t="n">
        <v>73.4829</v>
      </c>
      <c r="T12" t="n">
        <v>86.5882</v>
      </c>
      <c r="U12" t="n">
        <v>120.7536</v>
      </c>
      <c r="V12" t="n">
        <v>84.7255</v>
      </c>
      <c r="W12" t="n">
        <v>70.5642</v>
      </c>
      <c r="X12" t="n">
        <v>34.2664</v>
      </c>
      <c r="Y12" t="n">
        <v>16.6825</v>
      </c>
      <c r="AA12" t="n">
        <v>2.7224</v>
      </c>
      <c r="AB12" t="n">
        <v>1.4521</v>
      </c>
    </row>
    <row r="13" customFormat="1" s="21">
      <c r="A13" t="n">
        <v>1941</v>
      </c>
      <c r="B13" t="n">
        <v>590.3862</v>
      </c>
      <c r="H13" t="n">
        <v>0</v>
      </c>
      <c r="L13" t="n">
        <v>1.006</v>
      </c>
      <c r="O13" t="n">
        <v>4.0412</v>
      </c>
      <c r="P13" t="n">
        <v>9.132099999999999</v>
      </c>
      <c r="Q13" t="n">
        <v>19.3746</v>
      </c>
      <c r="R13" t="n">
        <v>52.36</v>
      </c>
      <c r="S13" t="n">
        <v>58.8646</v>
      </c>
      <c r="T13" t="n">
        <v>85.34399999999999</v>
      </c>
      <c r="U13" t="n">
        <v>113.3072</v>
      </c>
      <c r="V13" t="n">
        <v>92.92400000000001</v>
      </c>
      <c r="W13" t="n">
        <v>75.6994</v>
      </c>
      <c r="X13" t="n">
        <v>42.9677</v>
      </c>
      <c r="Y13" t="n">
        <v>18.8973</v>
      </c>
      <c r="Z13" t="n">
        <v>9.9754</v>
      </c>
      <c r="AA13" t="n">
        <v>5.1241</v>
      </c>
      <c r="AB13" t="n">
        <v>1.3686</v>
      </c>
    </row>
    <row r="14" customFormat="1" s="21">
      <c r="A14" t="n">
        <v>1942</v>
      </c>
      <c r="B14" t="n">
        <v>642.0916999999999</v>
      </c>
      <c r="H14" t="n">
        <v>0</v>
      </c>
      <c r="M14" t="n">
        <v>2.0124</v>
      </c>
      <c r="N14" t="n">
        <v>1.0082</v>
      </c>
      <c r="O14" t="n">
        <v>5.0496</v>
      </c>
      <c r="P14" t="n">
        <v>8.107699999999999</v>
      </c>
      <c r="Q14" t="n">
        <v>27.5038</v>
      </c>
      <c r="R14" t="n">
        <v>55.3677</v>
      </c>
      <c r="S14" t="n">
        <v>78.3297</v>
      </c>
      <c r="T14" t="n">
        <v>99.66459999999999</v>
      </c>
      <c r="U14" t="n">
        <v>111.9663</v>
      </c>
      <c r="V14" t="n">
        <v>113.0859</v>
      </c>
      <c r="W14" t="n">
        <v>74.88030000000001</v>
      </c>
      <c r="X14" t="n">
        <v>43.6225</v>
      </c>
      <c r="Y14" t="n">
        <v>12.7553</v>
      </c>
      <c r="Z14" t="n">
        <v>3.7012</v>
      </c>
      <c r="AA14" t="n">
        <v>3.7184</v>
      </c>
      <c r="AB14" t="n">
        <v>1.3179</v>
      </c>
    </row>
    <row r="15" customFormat="1" s="21">
      <c r="A15" t="n">
        <v>1943</v>
      </c>
      <c r="B15" t="n">
        <v>654.1861</v>
      </c>
      <c r="H15" t="n">
        <v>0</v>
      </c>
      <c r="J15" t="n">
        <v>1.0015</v>
      </c>
      <c r="M15" t="n">
        <v>1.0052</v>
      </c>
      <c r="N15" t="n">
        <v>1.0071</v>
      </c>
      <c r="P15" t="n">
        <v>6.0779</v>
      </c>
      <c r="Q15" t="n">
        <v>21.3677</v>
      </c>
      <c r="R15" t="n">
        <v>60.4683</v>
      </c>
      <c r="S15" t="n">
        <v>75.24550000000001</v>
      </c>
      <c r="T15" t="n">
        <v>101.7462</v>
      </c>
      <c r="U15" t="n">
        <v>98.40219999999999</v>
      </c>
      <c r="V15" t="n">
        <v>126.166</v>
      </c>
      <c r="W15" t="n">
        <v>80.8801</v>
      </c>
      <c r="X15" t="n">
        <v>42.7125</v>
      </c>
      <c r="Y15" t="n">
        <v>24.3942</v>
      </c>
      <c r="Z15" t="n">
        <v>7.3142</v>
      </c>
      <c r="AA15" t="n">
        <v>5.0418</v>
      </c>
      <c r="AB15" t="n">
        <v>1.3556</v>
      </c>
    </row>
    <row r="16">
      <c r="A16" t="n">
        <v>1944</v>
      </c>
      <c r="B16" t="n">
        <v>701.378</v>
      </c>
      <c r="H16" t="n">
        <v>0</v>
      </c>
      <c r="L16" t="n">
        <v>1.004</v>
      </c>
      <c r="O16" t="n">
        <v>3.024</v>
      </c>
      <c r="P16" t="n">
        <v>10.1236</v>
      </c>
      <c r="Q16" t="n">
        <v>22.359</v>
      </c>
      <c r="R16" t="n">
        <v>60.4065</v>
      </c>
      <c r="S16" t="n">
        <v>75.1074</v>
      </c>
      <c r="T16" t="n">
        <v>124.3567</v>
      </c>
      <c r="U16" t="n">
        <v>125.3948</v>
      </c>
      <c r="V16" t="n">
        <v>126.8767</v>
      </c>
      <c r="W16" t="n">
        <v>90.3927</v>
      </c>
      <c r="X16" t="n">
        <v>36.7128</v>
      </c>
      <c r="Y16" t="n">
        <v>20.6743</v>
      </c>
      <c r="Z16" t="n">
        <v>3.6823</v>
      </c>
      <c r="AA16" t="n">
        <v>1.263</v>
      </c>
    </row>
    <row r="17" customFormat="1" s="21">
      <c r="A17" t="n">
        <v>1945</v>
      </c>
      <c r="B17" t="n">
        <v>792.2267000000001</v>
      </c>
      <c r="H17" t="n">
        <v>0</v>
      </c>
      <c r="L17" t="n">
        <v>2.0088</v>
      </c>
      <c r="O17" t="n">
        <v>4.0315</v>
      </c>
      <c r="P17" t="n">
        <v>10.1145</v>
      </c>
      <c r="Q17" t="n">
        <v>30.4777</v>
      </c>
      <c r="R17" t="n">
        <v>55.2132</v>
      </c>
      <c r="S17" t="n">
        <v>108.9447</v>
      </c>
      <c r="T17" t="n">
        <v>120.0438</v>
      </c>
      <c r="U17" t="n">
        <v>143.0102</v>
      </c>
      <c r="V17" t="n">
        <v>139.2518</v>
      </c>
      <c r="W17" t="n">
        <v>80.4173</v>
      </c>
      <c r="X17" t="n">
        <v>46.7186</v>
      </c>
      <c r="Y17" t="n">
        <v>28.6549</v>
      </c>
      <c r="Z17" t="n">
        <v>11.8798</v>
      </c>
      <c r="AA17" t="n">
        <v>7.424</v>
      </c>
      <c r="AB17" t="n">
        <v>4.0358</v>
      </c>
    </row>
    <row r="18" customFormat="1" s="21">
      <c r="A18" t="n">
        <v>1946</v>
      </c>
      <c r="B18" t="n">
        <v>846.1306</v>
      </c>
      <c r="H18" t="n">
        <v>0</v>
      </c>
      <c r="N18" t="n">
        <v>1.0058</v>
      </c>
      <c r="O18" t="n">
        <v>4.0307</v>
      </c>
      <c r="P18" t="n">
        <v>5.0509</v>
      </c>
      <c r="Q18" t="n">
        <v>31.4717</v>
      </c>
      <c r="R18" t="n">
        <v>62.3043</v>
      </c>
      <c r="S18" t="n">
        <v>107.787</v>
      </c>
      <c r="T18" t="n">
        <v>110.5633</v>
      </c>
      <c r="U18" t="n">
        <v>155.1593</v>
      </c>
      <c r="V18" t="n">
        <v>147.5446</v>
      </c>
      <c r="W18" t="n">
        <v>126.5156</v>
      </c>
      <c r="X18" t="n">
        <v>48.6746</v>
      </c>
      <c r="Y18" t="n">
        <v>31.7296</v>
      </c>
      <c r="Z18" t="n">
        <v>10.6242</v>
      </c>
      <c r="AA18" t="n">
        <v>3.669</v>
      </c>
    </row>
    <row r="19" customFormat="1" s="21">
      <c r="A19" t="n">
        <v>1947</v>
      </c>
      <c r="B19" t="n">
        <v>895.062</v>
      </c>
      <c r="H19" t="n">
        <v>0</v>
      </c>
      <c r="M19" t="n">
        <v>1.0042</v>
      </c>
      <c r="N19" t="n">
        <v>1.0052</v>
      </c>
      <c r="O19" t="n">
        <v>2.0142</v>
      </c>
      <c r="P19" t="n">
        <v>9.090199999999999</v>
      </c>
      <c r="Q19" t="n">
        <v>23.3394</v>
      </c>
      <c r="R19" t="n">
        <v>57.2169</v>
      </c>
      <c r="S19" t="n">
        <v>109.8577</v>
      </c>
      <c r="T19" t="n">
        <v>130.3107</v>
      </c>
      <c r="U19" t="n">
        <v>175.6745</v>
      </c>
      <c r="V19" t="n">
        <v>178.9321</v>
      </c>
      <c r="W19" t="n">
        <v>97.93689999999999</v>
      </c>
      <c r="X19" t="n">
        <v>62.9001</v>
      </c>
      <c r="Y19" t="n">
        <v>32.3547</v>
      </c>
      <c r="Z19" t="n">
        <v>9.57</v>
      </c>
      <c r="AA19" t="n">
        <v>2.539</v>
      </c>
      <c r="AB19" t="n">
        <v>1.3161</v>
      </c>
    </row>
    <row r="20">
      <c r="A20" t="n">
        <v>1948</v>
      </c>
      <c r="B20" t="n">
        <v>1056.8764</v>
      </c>
      <c r="F20" t="n">
        <v>1.0015</v>
      </c>
      <c r="H20" t="n">
        <v>1.0015</v>
      </c>
      <c r="N20" t="n">
        <v>2.0099</v>
      </c>
      <c r="O20" t="n">
        <v>3.0213</v>
      </c>
      <c r="P20" t="n">
        <v>6.0603</v>
      </c>
      <c r="Q20" t="n">
        <v>33.484</v>
      </c>
      <c r="R20" t="n">
        <v>73.54340000000001</v>
      </c>
      <c r="S20" t="n">
        <v>117.1098</v>
      </c>
      <c r="T20" t="n">
        <v>141.818</v>
      </c>
      <c r="U20" t="n">
        <v>186.5937</v>
      </c>
      <c r="V20" t="n">
        <v>195.1608</v>
      </c>
      <c r="W20" t="n">
        <v>172.6982</v>
      </c>
      <c r="X20" t="n">
        <v>69.83</v>
      </c>
      <c r="Y20" t="n">
        <v>33.9368</v>
      </c>
      <c r="Z20" t="n">
        <v>14.0691</v>
      </c>
      <c r="AA20" t="n">
        <v>2.5067</v>
      </c>
      <c r="AB20" t="n">
        <v>4.0328</v>
      </c>
    </row>
    <row r="21" customFormat="1" s="21">
      <c r="A21" t="n">
        <v>1949</v>
      </c>
      <c r="B21" t="n">
        <v>1045.9197</v>
      </c>
      <c r="H21" t="n">
        <v>0</v>
      </c>
      <c r="J21" t="n">
        <v>1.0009</v>
      </c>
      <c r="N21" t="n">
        <v>1.0046</v>
      </c>
      <c r="O21" t="n">
        <v>3.0199</v>
      </c>
      <c r="P21" t="n">
        <v>13.1197</v>
      </c>
      <c r="Q21" t="n">
        <v>21.2992</v>
      </c>
      <c r="R21" t="n">
        <v>70.3557</v>
      </c>
      <c r="S21" t="n">
        <v>123.1165</v>
      </c>
      <c r="T21" t="n">
        <v>163.2915</v>
      </c>
      <c r="U21" t="n">
        <v>189.0819</v>
      </c>
      <c r="V21" t="n">
        <v>151.2546</v>
      </c>
      <c r="W21" t="n">
        <v>158.4648</v>
      </c>
      <c r="X21" t="n">
        <v>91.432</v>
      </c>
      <c r="Y21" t="n">
        <v>32.8161</v>
      </c>
      <c r="Z21" t="n">
        <v>17.5783</v>
      </c>
      <c r="AA21" t="n">
        <v>4.9637</v>
      </c>
      <c r="AB21" t="n">
        <v>4.1203</v>
      </c>
    </row>
    <row r="22" customFormat="1" s="21">
      <c r="A22" t="n">
        <v>1950</v>
      </c>
      <c r="B22" t="n">
        <v>1136.4046</v>
      </c>
      <c r="H22" t="n">
        <v>0</v>
      </c>
      <c r="M22" t="n">
        <v>1.0035</v>
      </c>
      <c r="O22" t="n">
        <v>4.0237</v>
      </c>
      <c r="P22" t="n">
        <v>8.0717</v>
      </c>
      <c r="Q22" t="n">
        <v>21.272</v>
      </c>
      <c r="R22" t="n">
        <v>88.786</v>
      </c>
      <c r="S22" t="n">
        <v>112.0283</v>
      </c>
      <c r="T22" t="n">
        <v>168.0979</v>
      </c>
      <c r="U22" t="n">
        <v>206.5601</v>
      </c>
      <c r="V22" t="n">
        <v>183.0347</v>
      </c>
      <c r="W22" t="n">
        <v>165.2297</v>
      </c>
      <c r="X22" t="n">
        <v>110.6973</v>
      </c>
      <c r="Y22" t="n">
        <v>56.0407</v>
      </c>
      <c r="Z22" t="n">
        <v>4.9001</v>
      </c>
      <c r="AA22" t="n">
        <v>5.2156</v>
      </c>
      <c r="AB22" t="n">
        <v>1.4434</v>
      </c>
    </row>
    <row r="23" customFormat="1" s="21">
      <c r="A23" t="n">
        <v>1951</v>
      </c>
      <c r="B23" t="n">
        <v>1189.7673</v>
      </c>
      <c r="H23" t="n">
        <v>0</v>
      </c>
      <c r="K23" t="n">
        <v>2.0035</v>
      </c>
      <c r="M23" t="n">
        <v>1.0035</v>
      </c>
      <c r="N23" t="n">
        <v>1.004</v>
      </c>
      <c r="O23" t="n">
        <v>3.0176</v>
      </c>
      <c r="P23" t="n">
        <v>7.0613</v>
      </c>
      <c r="Q23" t="n">
        <v>25.3094</v>
      </c>
      <c r="R23" t="n">
        <v>80.6631</v>
      </c>
      <c r="S23" t="n">
        <v>123.2865</v>
      </c>
      <c r="T23" t="n">
        <v>170.0628</v>
      </c>
      <c r="U23" t="n">
        <v>233.9604</v>
      </c>
      <c r="V23" t="n">
        <v>211.6195</v>
      </c>
      <c r="W23" t="n">
        <v>165.7704</v>
      </c>
      <c r="X23" t="n">
        <v>93.57470000000001</v>
      </c>
      <c r="Y23" t="n">
        <v>47.9686</v>
      </c>
      <c r="Z23" t="n">
        <v>16.787</v>
      </c>
      <c r="AA23" t="n">
        <v>3.8871</v>
      </c>
      <c r="AB23" t="n">
        <v>2.7879</v>
      </c>
    </row>
    <row r="24" customFormat="1" s="21">
      <c r="A24" t="n">
        <v>1952</v>
      </c>
      <c r="B24" t="n">
        <v>1258.2485</v>
      </c>
      <c r="C24" t="n">
        <v>1.0587</v>
      </c>
      <c r="H24" t="n">
        <v>1.0587</v>
      </c>
      <c r="M24" t="n">
        <v>1.0035</v>
      </c>
      <c r="N24" t="n">
        <v>1.0042</v>
      </c>
      <c r="O24" t="n">
        <v>2.0118</v>
      </c>
      <c r="P24" t="n">
        <v>5.0441</v>
      </c>
      <c r="Q24" t="n">
        <v>33.4155</v>
      </c>
      <c r="R24" t="n">
        <v>75.50449999999999</v>
      </c>
      <c r="S24" t="n">
        <v>116.0859</v>
      </c>
      <c r="T24" t="n">
        <v>201.0871</v>
      </c>
      <c r="U24" t="n">
        <v>226.2883</v>
      </c>
      <c r="V24" t="n">
        <v>212.4622</v>
      </c>
      <c r="W24" t="n">
        <v>201.8756</v>
      </c>
      <c r="X24" t="n">
        <v>106.3753</v>
      </c>
      <c r="Y24" t="n">
        <v>56.583</v>
      </c>
      <c r="Z24" t="n">
        <v>12.2157</v>
      </c>
      <c r="AA24" t="n">
        <v>4.9303</v>
      </c>
      <c r="AB24" t="n">
        <v>1.3029</v>
      </c>
    </row>
    <row r="25" customFormat="1" s="21">
      <c r="A25" t="n">
        <v>1953</v>
      </c>
      <c r="B25" t="n">
        <v>1332.9975</v>
      </c>
      <c r="H25" t="n">
        <v>0</v>
      </c>
      <c r="K25" t="n">
        <v>1.0017</v>
      </c>
      <c r="M25" t="n">
        <v>2.0065</v>
      </c>
      <c r="N25" t="n">
        <v>2.0082</v>
      </c>
      <c r="O25" t="n">
        <v>2.0112</v>
      </c>
      <c r="P25" t="n">
        <v>10.087</v>
      </c>
      <c r="Q25" t="n">
        <v>21.2524</v>
      </c>
      <c r="R25" t="n">
        <v>68.3626</v>
      </c>
      <c r="S25" t="n">
        <v>131.4012</v>
      </c>
      <c r="T25" t="n">
        <v>193.8623</v>
      </c>
      <c r="U25" t="n">
        <v>278.9242</v>
      </c>
      <c r="V25" t="n">
        <v>266.8869</v>
      </c>
      <c r="W25" t="n">
        <v>184.7795</v>
      </c>
      <c r="X25" t="n">
        <v>98.06789999999999</v>
      </c>
      <c r="Y25" t="n">
        <v>50.9942</v>
      </c>
      <c r="Z25" t="n">
        <v>16.1486</v>
      </c>
      <c r="AA25" t="n">
        <v>1.2323</v>
      </c>
      <c r="AB25" t="n">
        <v>3.9709</v>
      </c>
    </row>
    <row r="26" customFormat="1" s="21">
      <c r="A26" t="n">
        <v>1954</v>
      </c>
      <c r="B26" t="n">
        <v>1493.3441</v>
      </c>
      <c r="C26" t="n">
        <v>1.0537</v>
      </c>
      <c r="H26" t="n">
        <v>1.0537</v>
      </c>
      <c r="K26" t="n">
        <v>1.0016</v>
      </c>
      <c r="O26" t="n">
        <v>1.0049</v>
      </c>
      <c r="P26" t="n">
        <v>4.0322</v>
      </c>
      <c r="Q26" t="n">
        <v>28.3124</v>
      </c>
      <c r="R26" t="n">
        <v>76.3729</v>
      </c>
      <c r="S26" t="n">
        <v>153.6796</v>
      </c>
      <c r="T26" t="n">
        <v>250.1248</v>
      </c>
      <c r="U26" t="n">
        <v>264.2171</v>
      </c>
      <c r="V26" t="n">
        <v>296.5384</v>
      </c>
      <c r="W26" t="n">
        <v>208.416</v>
      </c>
      <c r="X26" t="n">
        <v>131.4079</v>
      </c>
      <c r="Y26" t="n">
        <v>50.0645</v>
      </c>
      <c r="Z26" t="n">
        <v>17.1567</v>
      </c>
      <c r="AA26" t="n">
        <v>6.067</v>
      </c>
      <c r="AB26" t="n">
        <v>3.8944</v>
      </c>
    </row>
    <row r="27" customFormat="1" s="21">
      <c r="A27" t="n">
        <v>1955</v>
      </c>
      <c r="B27" t="n">
        <v>1535.712</v>
      </c>
      <c r="G27" t="n">
        <v>1.0009</v>
      </c>
      <c r="H27" t="n">
        <v>1.0009</v>
      </c>
      <c r="K27" t="n">
        <v>1.0014</v>
      </c>
      <c r="M27" t="n">
        <v>1.003</v>
      </c>
      <c r="N27" t="n">
        <v>1.0036</v>
      </c>
      <c r="O27" t="n">
        <v>1.005</v>
      </c>
      <c r="P27" t="n">
        <v>7.0567</v>
      </c>
      <c r="Q27" t="n">
        <v>22.2447</v>
      </c>
      <c r="R27" t="n">
        <v>68.16240000000001</v>
      </c>
      <c r="S27" t="n">
        <v>155.662</v>
      </c>
      <c r="T27" t="n">
        <v>214.8765</v>
      </c>
      <c r="U27" t="n">
        <v>306.6972</v>
      </c>
      <c r="V27" t="n">
        <v>272.4166</v>
      </c>
      <c r="W27" t="n">
        <v>229.9315</v>
      </c>
      <c r="X27" t="n">
        <v>155.0372</v>
      </c>
      <c r="Y27" t="n">
        <v>62.8085</v>
      </c>
      <c r="Z27" t="n">
        <v>21.1496</v>
      </c>
      <c r="AA27" t="n">
        <v>8.474299999999999</v>
      </c>
      <c r="AB27" t="n">
        <v>6.1812</v>
      </c>
    </row>
    <row r="28" customFormat="1" s="21">
      <c r="A28" t="n">
        <v>1956</v>
      </c>
      <c r="B28" t="n">
        <v>1644.6385</v>
      </c>
      <c r="H28" t="n">
        <v>0</v>
      </c>
      <c r="I28" t="n">
        <v>1.0007</v>
      </c>
      <c r="N28" t="n">
        <v>1.0038</v>
      </c>
      <c r="O28" t="n">
        <v>1.005</v>
      </c>
      <c r="P28" t="n">
        <v>9.071300000000001</v>
      </c>
      <c r="Q28" t="n">
        <v>20.2204</v>
      </c>
      <c r="R28" t="n">
        <v>61.012</v>
      </c>
      <c r="S28" t="n">
        <v>149.582</v>
      </c>
      <c r="T28" t="n">
        <v>259.4575</v>
      </c>
      <c r="U28" t="n">
        <v>308.8527</v>
      </c>
      <c r="V28" t="n">
        <v>315.9151</v>
      </c>
      <c r="W28" t="n">
        <v>237.8366</v>
      </c>
      <c r="X28" t="n">
        <v>181.334</v>
      </c>
      <c r="Y28" t="n">
        <v>66.0299</v>
      </c>
      <c r="Z28" t="n">
        <v>26.2166</v>
      </c>
      <c r="AA28" t="n">
        <v>4.8531</v>
      </c>
      <c r="AB28" t="n">
        <v>1.2479</v>
      </c>
    </row>
    <row r="29" customFormat="1" s="21">
      <c r="A29" t="n">
        <v>1957</v>
      </c>
      <c r="B29" t="n">
        <v>1766.3626</v>
      </c>
      <c r="H29" t="n">
        <v>0</v>
      </c>
      <c r="O29" t="n">
        <v>4.0211</v>
      </c>
      <c r="P29" t="n">
        <v>7.0576</v>
      </c>
      <c r="Q29" t="n">
        <v>22.2545</v>
      </c>
      <c r="R29" t="n">
        <v>71.22709999999999</v>
      </c>
      <c r="S29" t="n">
        <v>129.1775</v>
      </c>
      <c r="T29" t="n">
        <v>245.6085</v>
      </c>
      <c r="U29" t="n">
        <v>373.967</v>
      </c>
      <c r="V29" t="n">
        <v>390.8188</v>
      </c>
      <c r="W29" t="n">
        <v>265.722</v>
      </c>
      <c r="X29" t="n">
        <v>147.2662</v>
      </c>
      <c r="Y29" t="n">
        <v>80.0652</v>
      </c>
      <c r="Z29" t="n">
        <v>19.1798</v>
      </c>
      <c r="AA29" t="n">
        <v>8.738099999999999</v>
      </c>
      <c r="AB29" t="n">
        <v>1.2592</v>
      </c>
    </row>
    <row r="30" customFormat="1" s="21">
      <c r="A30" t="n">
        <v>1958</v>
      </c>
      <c r="B30" t="n">
        <v>1739.4726</v>
      </c>
      <c r="F30" t="n">
        <v>1.0012</v>
      </c>
      <c r="H30" t="n">
        <v>1.0012</v>
      </c>
      <c r="N30" t="n">
        <v>1.0038</v>
      </c>
      <c r="O30" t="n">
        <v>2.0101</v>
      </c>
      <c r="P30" t="n">
        <v>7.0543</v>
      </c>
      <c r="Q30" t="n">
        <v>17.1941</v>
      </c>
      <c r="R30" t="n">
        <v>53.9103</v>
      </c>
      <c r="S30" t="n">
        <v>139.3315</v>
      </c>
      <c r="T30" t="n">
        <v>242.9814</v>
      </c>
      <c r="U30" t="n">
        <v>368.6133</v>
      </c>
      <c r="V30" t="n">
        <v>330.1192</v>
      </c>
      <c r="W30" t="n">
        <v>274.6441</v>
      </c>
      <c r="X30" t="n">
        <v>169.403</v>
      </c>
      <c r="Y30" t="n">
        <v>80.9226</v>
      </c>
      <c r="Z30" t="n">
        <v>42.4353</v>
      </c>
      <c r="AA30" t="n">
        <v>7.5902</v>
      </c>
      <c r="AB30" t="n">
        <v>1.258</v>
      </c>
    </row>
    <row r="31" customFormat="1" s="21">
      <c r="A31" t="n">
        <v>1959</v>
      </c>
      <c r="B31" t="n">
        <v>1882.0585</v>
      </c>
      <c r="F31" t="n">
        <v>1.0013</v>
      </c>
      <c r="H31" t="n">
        <v>1.0013</v>
      </c>
      <c r="O31" t="n">
        <v>2.0106</v>
      </c>
      <c r="P31" t="n">
        <v>7.0543</v>
      </c>
      <c r="Q31" t="n">
        <v>20.231</v>
      </c>
      <c r="R31" t="n">
        <v>71.1662</v>
      </c>
      <c r="S31" t="n">
        <v>157.73</v>
      </c>
      <c r="T31" t="n">
        <v>215.8983</v>
      </c>
      <c r="U31" t="n">
        <v>395.7502</v>
      </c>
      <c r="V31" t="n">
        <v>389.5236</v>
      </c>
      <c r="W31" t="n">
        <v>293.3931</v>
      </c>
      <c r="X31" t="n">
        <v>187.7141</v>
      </c>
      <c r="Y31" t="n">
        <v>111.1134</v>
      </c>
      <c r="Z31" t="n">
        <v>24.5624</v>
      </c>
      <c r="AA31" t="n">
        <v>2.4394</v>
      </c>
      <c r="AB31" t="n">
        <v>2.4706</v>
      </c>
    </row>
    <row r="32" customFormat="1" s="21">
      <c r="A32" t="n">
        <v>1960</v>
      </c>
      <c r="B32" t="n">
        <v>1951.634</v>
      </c>
      <c r="E32" t="n">
        <v>1.0019</v>
      </c>
      <c r="F32" t="n">
        <v>1.0013</v>
      </c>
      <c r="H32" t="n">
        <v>2.0032</v>
      </c>
      <c r="O32" t="n">
        <v>3.0159</v>
      </c>
      <c r="P32" t="n">
        <v>15.1141</v>
      </c>
      <c r="Q32" t="n">
        <v>15.1759</v>
      </c>
      <c r="R32" t="n">
        <v>72.20529999999999</v>
      </c>
      <c r="S32" t="n">
        <v>125.8945</v>
      </c>
      <c r="T32" t="n">
        <v>242.2384</v>
      </c>
      <c r="U32" t="n">
        <v>383.0281</v>
      </c>
      <c r="V32" t="n">
        <v>401.3359</v>
      </c>
      <c r="W32" t="n">
        <v>341.1751</v>
      </c>
      <c r="X32" t="n">
        <v>192.9907</v>
      </c>
      <c r="Y32" t="n">
        <v>118.1606</v>
      </c>
      <c r="Z32" t="n">
        <v>28.1884</v>
      </c>
      <c r="AA32" t="n">
        <v>8.7997</v>
      </c>
      <c r="AB32" t="n">
        <v>2.3082</v>
      </c>
    </row>
    <row r="33" customFormat="1" s="21">
      <c r="A33" t="n">
        <v>1961</v>
      </c>
      <c r="B33" t="n">
        <v>2031.2209</v>
      </c>
      <c r="H33" t="n">
        <v>0</v>
      </c>
      <c r="N33" t="n">
        <v>1.0036</v>
      </c>
      <c r="O33" t="n">
        <v>1.0052</v>
      </c>
      <c r="P33" t="n">
        <v>6.0449</v>
      </c>
      <c r="Q33" t="n">
        <v>19.2113</v>
      </c>
      <c r="R33" t="n">
        <v>64.01649999999999</v>
      </c>
      <c r="S33" t="n">
        <v>150.3023</v>
      </c>
      <c r="T33" t="n">
        <v>271.769</v>
      </c>
      <c r="U33" t="n">
        <v>385.8577</v>
      </c>
      <c r="V33" t="n">
        <v>386.1293</v>
      </c>
      <c r="W33" t="n">
        <v>370.624</v>
      </c>
      <c r="X33" t="n">
        <v>207.7982</v>
      </c>
      <c r="Y33" t="n">
        <v>121.9826</v>
      </c>
      <c r="Z33" t="n">
        <v>35.3333</v>
      </c>
      <c r="AA33" t="n">
        <v>8.9964</v>
      </c>
      <c r="AB33" t="n">
        <v>1.1468</v>
      </c>
    </row>
    <row r="34" customFormat="1" s="19">
      <c r="A34" t="n">
        <v>1962</v>
      </c>
      <c r="B34" t="n">
        <v>2260.9551</v>
      </c>
      <c r="H34" t="n">
        <v>0</v>
      </c>
      <c r="L34" t="n">
        <v>1.0024</v>
      </c>
      <c r="M34" t="n">
        <v>1.0027</v>
      </c>
      <c r="O34" t="n">
        <v>2.0107</v>
      </c>
      <c r="P34" t="n">
        <v>4.0299</v>
      </c>
      <c r="Q34" t="n">
        <v>19.2171</v>
      </c>
      <c r="R34" t="n">
        <v>53.8933</v>
      </c>
      <c r="S34" t="n">
        <v>153.391</v>
      </c>
      <c r="T34" t="n">
        <v>286.6321</v>
      </c>
      <c r="U34" t="n">
        <v>486.9384</v>
      </c>
      <c r="V34" t="n">
        <v>480.0906</v>
      </c>
      <c r="W34" t="n">
        <v>352.2233</v>
      </c>
      <c r="X34" t="n">
        <v>241.1598</v>
      </c>
      <c r="Y34" t="n">
        <v>133.994</v>
      </c>
      <c r="Z34" t="n">
        <v>33.9539</v>
      </c>
      <c r="AA34" t="n">
        <v>10.2647</v>
      </c>
      <c r="AB34" t="n">
        <v>1.1513</v>
      </c>
    </row>
    <row r="35" customFormat="1" s="19">
      <c r="A35" t="n">
        <v>1963</v>
      </c>
      <c r="B35" t="n">
        <v>2201.2379</v>
      </c>
      <c r="H35" t="n">
        <v>0</v>
      </c>
      <c r="O35" t="n">
        <v>1.0054</v>
      </c>
      <c r="P35" t="n">
        <v>6.0469</v>
      </c>
      <c r="Q35" t="n">
        <v>15.1722</v>
      </c>
      <c r="R35" t="n">
        <v>56.9787</v>
      </c>
      <c r="S35" t="n">
        <v>135.1375</v>
      </c>
      <c r="T35" t="n">
        <v>270.3192</v>
      </c>
      <c r="U35" t="n">
        <v>426.386</v>
      </c>
      <c r="V35" t="n">
        <v>522.6323</v>
      </c>
      <c r="W35" t="n">
        <v>365.5015</v>
      </c>
      <c r="X35" t="n">
        <v>227.7803</v>
      </c>
      <c r="Y35" t="n">
        <v>118.2969</v>
      </c>
      <c r="Z35" t="n">
        <v>45.927</v>
      </c>
      <c r="AA35" t="n">
        <v>7.7388</v>
      </c>
      <c r="AB35" t="n">
        <v>2.3153</v>
      </c>
    </row>
    <row r="36" customFormat="1" s="21">
      <c r="A36" t="n">
        <v>1964</v>
      </c>
      <c r="B36" t="n">
        <v>2221.5716</v>
      </c>
      <c r="E36" t="n">
        <v>1.0018</v>
      </c>
      <c r="H36" t="n">
        <v>1.0018</v>
      </c>
      <c r="M36" t="n">
        <v>1.003</v>
      </c>
      <c r="O36" t="n">
        <v>2.0114</v>
      </c>
      <c r="P36" t="n">
        <v>7.0574</v>
      </c>
      <c r="Q36" t="n">
        <v>24.2747</v>
      </c>
      <c r="R36" t="n">
        <v>65.10509999999999</v>
      </c>
      <c r="S36" t="n">
        <v>109.5166</v>
      </c>
      <c r="T36" t="n">
        <v>286.6384</v>
      </c>
      <c r="U36" t="n">
        <v>419.605</v>
      </c>
      <c r="V36" t="n">
        <v>430.8202</v>
      </c>
      <c r="W36" t="n">
        <v>395.4635</v>
      </c>
      <c r="X36" t="n">
        <v>278.1289</v>
      </c>
      <c r="Y36" t="n">
        <v>132.6013</v>
      </c>
      <c r="Z36" t="n">
        <v>43.9155</v>
      </c>
      <c r="AA36" t="n">
        <v>18.8089</v>
      </c>
      <c r="AB36" t="n">
        <v>5.6198</v>
      </c>
    </row>
    <row r="37" customFormat="1" s="19">
      <c r="A37" t="n">
        <v>1965</v>
      </c>
      <c r="B37" t="n">
        <v>2249.8298</v>
      </c>
      <c r="H37" t="n">
        <v>0</v>
      </c>
      <c r="N37" t="n">
        <v>1.0039</v>
      </c>
      <c r="O37" t="n">
        <v>1.0057</v>
      </c>
      <c r="P37" t="n">
        <v>6.0495</v>
      </c>
      <c r="Q37" t="n">
        <v>13.1505</v>
      </c>
      <c r="R37" t="n">
        <v>67.1482</v>
      </c>
      <c r="S37" t="n">
        <v>134.052</v>
      </c>
      <c r="T37" t="n">
        <v>276.3467</v>
      </c>
      <c r="U37" t="n">
        <v>422.8169</v>
      </c>
      <c r="V37" t="n">
        <v>464.1753</v>
      </c>
      <c r="W37" t="n">
        <v>390.4952</v>
      </c>
      <c r="X37" t="n">
        <v>285.7769</v>
      </c>
      <c r="Y37" t="n">
        <v>124.7588</v>
      </c>
      <c r="Z37" t="n">
        <v>44.1726</v>
      </c>
      <c r="AA37" t="n">
        <v>17.7453</v>
      </c>
      <c r="AB37" t="n">
        <v>1.1322</v>
      </c>
    </row>
    <row r="38" customFormat="1" s="21">
      <c r="A38" t="n">
        <v>1966</v>
      </c>
      <c r="B38" t="n">
        <v>2278.5894</v>
      </c>
      <c r="G38" t="n">
        <v>1.0009</v>
      </c>
      <c r="H38" t="n">
        <v>1.0009</v>
      </c>
      <c r="O38" t="n">
        <v>1.0057</v>
      </c>
      <c r="P38" t="n">
        <v>7.0602</v>
      </c>
      <c r="Q38" t="n">
        <v>18.215</v>
      </c>
      <c r="R38" t="n">
        <v>55.9819</v>
      </c>
      <c r="S38" t="n">
        <v>158.7375</v>
      </c>
      <c r="T38" t="n">
        <v>229.7468</v>
      </c>
      <c r="U38" t="n">
        <v>400.9571</v>
      </c>
      <c r="V38" t="n">
        <v>481.9511</v>
      </c>
      <c r="W38" t="n">
        <v>427.8111</v>
      </c>
      <c r="X38" t="n">
        <v>269.0441</v>
      </c>
      <c r="Y38" t="n">
        <v>136.4305</v>
      </c>
      <c r="Z38" t="n">
        <v>67.129</v>
      </c>
      <c r="AA38" t="n">
        <v>20.1298</v>
      </c>
      <c r="AB38" t="n">
        <v>3.3889</v>
      </c>
    </row>
    <row r="39" customFormat="1" s="21">
      <c r="A39" t="n">
        <v>1967</v>
      </c>
      <c r="B39" t="n">
        <v>2501.9446</v>
      </c>
      <c r="H39" t="n">
        <v>0</v>
      </c>
      <c r="M39" t="n">
        <v>1.0035</v>
      </c>
      <c r="P39" t="n">
        <v>5.0428</v>
      </c>
      <c r="Q39" t="n">
        <v>18.2051</v>
      </c>
      <c r="R39" t="n">
        <v>57.0059</v>
      </c>
      <c r="S39" t="n">
        <v>142.2792</v>
      </c>
      <c r="T39" t="n">
        <v>258.2112</v>
      </c>
      <c r="U39" t="n">
        <v>467.4687</v>
      </c>
      <c r="V39" t="n">
        <v>560.7296</v>
      </c>
      <c r="W39" t="n">
        <v>441.5201</v>
      </c>
      <c r="X39" t="n">
        <v>308.4132</v>
      </c>
      <c r="Y39" t="n">
        <v>159.9098</v>
      </c>
      <c r="Z39" t="n">
        <v>59.1244</v>
      </c>
      <c r="AA39" t="n">
        <v>17.4283</v>
      </c>
      <c r="AB39" t="n">
        <v>5.6027</v>
      </c>
    </row>
    <row r="40" customFormat="1" s="21">
      <c r="A40" t="n">
        <v>1968</v>
      </c>
      <c r="B40" t="n">
        <v>2674.0499</v>
      </c>
      <c r="D40" t="n">
        <v>1.0025</v>
      </c>
      <c r="H40" t="n">
        <v>1.0025</v>
      </c>
      <c r="M40" t="n">
        <v>1.0038</v>
      </c>
      <c r="N40" t="n">
        <v>1.0048</v>
      </c>
      <c r="O40" t="n">
        <v>1.0062</v>
      </c>
      <c r="P40" t="n">
        <v>6.0544</v>
      </c>
      <c r="Q40" t="n">
        <v>16.1987</v>
      </c>
      <c r="R40" t="n">
        <v>79.44</v>
      </c>
      <c r="S40" t="n">
        <v>169.1801</v>
      </c>
      <c r="T40" t="n">
        <v>298.4014</v>
      </c>
      <c r="U40" t="n">
        <v>515.4192</v>
      </c>
      <c r="V40" t="n">
        <v>554.8554</v>
      </c>
      <c r="W40" t="n">
        <v>476.9839</v>
      </c>
      <c r="X40" t="n">
        <v>317.4994</v>
      </c>
      <c r="Y40" t="n">
        <v>162.2999</v>
      </c>
      <c r="Z40" t="n">
        <v>53.2521</v>
      </c>
      <c r="AA40" t="n">
        <v>19.3066</v>
      </c>
      <c r="AB40" t="n">
        <v>1.1414</v>
      </c>
    </row>
    <row r="41" customFormat="1" s="21">
      <c r="A41" t="n">
        <v>1969</v>
      </c>
      <c r="B41" t="n">
        <v>2657.8938</v>
      </c>
      <c r="C41" t="n">
        <v>1.045</v>
      </c>
      <c r="F41" t="n">
        <v>1.001</v>
      </c>
      <c r="H41" t="n">
        <v>2.046</v>
      </c>
      <c r="L41" t="n">
        <v>1.0036</v>
      </c>
      <c r="M41" t="n">
        <v>1.0038</v>
      </c>
      <c r="P41" t="n">
        <v>7.0635</v>
      </c>
      <c r="Q41" t="n">
        <v>18.2214</v>
      </c>
      <c r="R41" t="n">
        <v>53.9652</v>
      </c>
      <c r="S41" t="n">
        <v>151.6549</v>
      </c>
      <c r="T41" t="n">
        <v>310.1564</v>
      </c>
      <c r="U41" t="n">
        <v>459.0663</v>
      </c>
      <c r="V41" t="n">
        <v>542.6321</v>
      </c>
      <c r="W41" t="n">
        <v>511.7423</v>
      </c>
      <c r="X41" t="n">
        <v>353.91</v>
      </c>
      <c r="Y41" t="n">
        <v>171.7012</v>
      </c>
      <c r="Z41" t="n">
        <v>56.41</v>
      </c>
      <c r="AA41" t="n">
        <v>12.7862</v>
      </c>
      <c r="AB41" t="n">
        <v>4.531</v>
      </c>
    </row>
    <row r="42" customFormat="1" s="21">
      <c r="A42" t="n">
        <v>1970</v>
      </c>
      <c r="B42" t="n">
        <v>2765.1118</v>
      </c>
      <c r="H42" t="n">
        <v>0</v>
      </c>
      <c r="I42" t="n">
        <v>2.0012</v>
      </c>
      <c r="J42" t="n">
        <v>1.0007</v>
      </c>
      <c r="K42" t="n">
        <v>2.0044</v>
      </c>
      <c r="N42" t="n">
        <v>1.0049</v>
      </c>
      <c r="P42" t="n">
        <v>4.0351</v>
      </c>
      <c r="Q42" t="n">
        <v>21.2591</v>
      </c>
      <c r="R42" t="n">
        <v>63.0956</v>
      </c>
      <c r="S42" t="n">
        <v>139.313</v>
      </c>
      <c r="T42" t="n">
        <v>267.598</v>
      </c>
      <c r="U42" t="n">
        <v>492.6153</v>
      </c>
      <c r="V42" t="n">
        <v>612.6747</v>
      </c>
      <c r="W42" t="n">
        <v>534.3887999999999</v>
      </c>
      <c r="X42" t="n">
        <v>364.4974</v>
      </c>
      <c r="Y42" t="n">
        <v>163.364</v>
      </c>
      <c r="Z42" t="n">
        <v>63.6464</v>
      </c>
      <c r="AA42" t="n">
        <v>26.9439</v>
      </c>
      <c r="AB42" t="n">
        <v>5.6695</v>
      </c>
    </row>
    <row r="43" customFormat="1" s="21">
      <c r="A43" t="n">
        <v>1971</v>
      </c>
      <c r="B43" t="n">
        <v>2884.3521</v>
      </c>
      <c r="C43" t="n">
        <v>1.0366</v>
      </c>
      <c r="H43" t="n">
        <v>1.0366</v>
      </c>
      <c r="J43" t="n">
        <v>1.0006</v>
      </c>
      <c r="K43" t="n">
        <v>1.0021</v>
      </c>
      <c r="L43" t="n">
        <v>1.004</v>
      </c>
      <c r="N43" t="n">
        <v>1.0047</v>
      </c>
      <c r="O43" t="n">
        <v>2.0122</v>
      </c>
      <c r="P43" t="n">
        <v>4.0328</v>
      </c>
      <c r="Q43" t="n">
        <v>11.1285</v>
      </c>
      <c r="R43" t="n">
        <v>64.0535</v>
      </c>
      <c r="S43" t="n">
        <v>140.2191</v>
      </c>
      <c r="T43" t="n">
        <v>328.4368</v>
      </c>
      <c r="U43" t="n">
        <v>493.6665</v>
      </c>
      <c r="V43" t="n">
        <v>603.38</v>
      </c>
      <c r="W43" t="n">
        <v>541.3341</v>
      </c>
      <c r="X43" t="n">
        <v>396.7788</v>
      </c>
      <c r="Y43" t="n">
        <v>206.2449</v>
      </c>
      <c r="Z43" t="n">
        <v>60.9906</v>
      </c>
      <c r="AA43" t="n">
        <v>20.2535</v>
      </c>
      <c r="AB43" t="n">
        <v>6.7728</v>
      </c>
    </row>
    <row r="44" customFormat="1" s="21">
      <c r="A44" t="n">
        <v>1972</v>
      </c>
      <c r="B44" t="n">
        <v>3047.9083</v>
      </c>
      <c r="D44" t="n">
        <v>2.0041</v>
      </c>
      <c r="H44" t="n">
        <v>2.0041</v>
      </c>
      <c r="N44" t="n">
        <v>2.0097</v>
      </c>
      <c r="P44" t="n">
        <v>8.067600000000001</v>
      </c>
      <c r="Q44" t="n">
        <v>18.2245</v>
      </c>
      <c r="R44" t="n">
        <v>69.1588</v>
      </c>
      <c r="S44" t="n">
        <v>167.9538</v>
      </c>
      <c r="T44" t="n">
        <v>295.5202</v>
      </c>
      <c r="U44" t="n">
        <v>482.5277</v>
      </c>
      <c r="V44" t="n">
        <v>690.5306</v>
      </c>
      <c r="W44" t="n">
        <v>611.8645</v>
      </c>
      <c r="X44" t="n">
        <v>383.333</v>
      </c>
      <c r="Y44" t="n">
        <v>223.3804</v>
      </c>
      <c r="Z44" t="n">
        <v>68.21810000000001</v>
      </c>
      <c r="AA44" t="n">
        <v>25.1154</v>
      </c>
    </row>
    <row r="45" customFormat="1" s="21">
      <c r="A45" t="n">
        <v>1973</v>
      </c>
      <c r="B45" t="n">
        <v>3086.1055</v>
      </c>
      <c r="H45" t="n">
        <v>0</v>
      </c>
      <c r="J45" t="n">
        <v>1.0007</v>
      </c>
      <c r="L45" t="n">
        <v>1.0034</v>
      </c>
      <c r="M45" t="n">
        <v>1.0041</v>
      </c>
      <c r="P45" t="n">
        <v>2.0159</v>
      </c>
      <c r="Q45" t="n">
        <v>19.2248</v>
      </c>
      <c r="R45" t="n">
        <v>57.9601</v>
      </c>
      <c r="S45" t="n">
        <v>146.3846</v>
      </c>
      <c r="T45" t="n">
        <v>330.6949</v>
      </c>
      <c r="U45" t="n">
        <v>496.6467</v>
      </c>
      <c r="V45" t="n">
        <v>646.2206</v>
      </c>
      <c r="W45" t="n">
        <v>633.9723</v>
      </c>
      <c r="X45" t="n">
        <v>405.0501</v>
      </c>
      <c r="Y45" t="n">
        <v>226.8079</v>
      </c>
      <c r="Z45" t="n">
        <v>81.4115</v>
      </c>
      <c r="AA45" t="n">
        <v>28.7885</v>
      </c>
      <c r="AB45" t="n">
        <v>7.9196</v>
      </c>
    </row>
    <row r="46" customFormat="1" s="21">
      <c r="A46" t="n">
        <v>1974</v>
      </c>
      <c r="B46" t="n">
        <v>3207.1137</v>
      </c>
      <c r="H46" t="n">
        <v>0</v>
      </c>
      <c r="O46" t="n">
        <v>1.0054</v>
      </c>
      <c r="P46" t="n">
        <v>4.0304</v>
      </c>
      <c r="Q46" t="n">
        <v>18.1969</v>
      </c>
      <c r="R46" t="n">
        <v>54.8683</v>
      </c>
      <c r="S46" t="n">
        <v>141.1328</v>
      </c>
      <c r="T46" t="n">
        <v>334.368</v>
      </c>
      <c r="U46" t="n">
        <v>525.0546000000001</v>
      </c>
      <c r="V46" t="n">
        <v>723.9543</v>
      </c>
      <c r="W46" t="n">
        <v>579.6097</v>
      </c>
      <c r="X46" t="n">
        <v>480.6994</v>
      </c>
      <c r="Y46" t="n">
        <v>229.5044</v>
      </c>
      <c r="Z46" t="n">
        <v>80.4584</v>
      </c>
      <c r="AA46" t="n">
        <v>30.8778</v>
      </c>
      <c r="AB46" t="n">
        <v>3.3532</v>
      </c>
    </row>
    <row r="47" customFormat="1" s="21">
      <c r="A47" t="n">
        <v>1975</v>
      </c>
      <c r="B47" t="n">
        <v>3320.3726</v>
      </c>
      <c r="H47" t="n">
        <v>0</v>
      </c>
      <c r="I47" t="n">
        <v>1.0005</v>
      </c>
      <c r="O47" t="n">
        <v>2.0103</v>
      </c>
      <c r="P47" t="n">
        <v>5.036</v>
      </c>
      <c r="Q47" t="n">
        <v>13.1334</v>
      </c>
      <c r="R47" t="n">
        <v>62.9522</v>
      </c>
      <c r="S47" t="n">
        <v>139.9564</v>
      </c>
      <c r="T47" t="n">
        <v>314.4029</v>
      </c>
      <c r="U47" t="n">
        <v>536.4036</v>
      </c>
      <c r="V47" t="n">
        <v>717.7859</v>
      </c>
      <c r="W47" t="n">
        <v>644.3277</v>
      </c>
      <c r="X47" t="n">
        <v>479.0093</v>
      </c>
      <c r="Y47" t="n">
        <v>257.7536</v>
      </c>
      <c r="Z47" t="n">
        <v>105.3905</v>
      </c>
      <c r="AA47" t="n">
        <v>30.9201</v>
      </c>
      <c r="AB47" t="n">
        <v>10.2902</v>
      </c>
    </row>
    <row r="48" customFormat="1" s="21">
      <c r="A48" t="n">
        <v>1976</v>
      </c>
      <c r="B48" t="n">
        <v>3448.6399</v>
      </c>
      <c r="H48" t="n">
        <v>0</v>
      </c>
      <c r="J48" t="n">
        <v>1.0005</v>
      </c>
      <c r="M48" t="n">
        <v>1.0033</v>
      </c>
      <c r="N48" t="n">
        <v>1.0038</v>
      </c>
      <c r="P48" t="n">
        <v>5.0344</v>
      </c>
      <c r="Q48" t="n">
        <v>14.1405</v>
      </c>
      <c r="R48" t="n">
        <v>55.8429</v>
      </c>
      <c r="S48" t="n">
        <v>165.4463</v>
      </c>
      <c r="T48" t="n">
        <v>337.1379</v>
      </c>
      <c r="U48" t="n">
        <v>579.2568</v>
      </c>
      <c r="V48" t="n">
        <v>688.3658</v>
      </c>
      <c r="W48" t="n">
        <v>714.6106</v>
      </c>
      <c r="X48" t="n">
        <v>479.5716</v>
      </c>
      <c r="Y48" t="n">
        <v>249.6528</v>
      </c>
      <c r="Z48" t="n">
        <v>114.4754</v>
      </c>
      <c r="AA48" t="n">
        <v>38.6398</v>
      </c>
      <c r="AB48" t="n">
        <v>3.4574</v>
      </c>
    </row>
    <row r="49" customFormat="1" s="21">
      <c r="A49" t="n">
        <v>1977</v>
      </c>
      <c r="B49" t="n">
        <v>3559.1883</v>
      </c>
      <c r="H49" t="n">
        <v>0</v>
      </c>
      <c r="K49" t="n">
        <v>1.0014</v>
      </c>
      <c r="N49" t="n">
        <v>1.0036</v>
      </c>
      <c r="P49" t="n">
        <v>7.0469</v>
      </c>
      <c r="Q49" t="n">
        <v>15.1461</v>
      </c>
      <c r="R49" t="n">
        <v>57.8383</v>
      </c>
      <c r="S49" t="n">
        <v>169.5002</v>
      </c>
      <c r="T49" t="n">
        <v>333.8879</v>
      </c>
      <c r="U49" t="n">
        <v>546.2382</v>
      </c>
      <c r="V49" t="n">
        <v>756.0623000000001</v>
      </c>
      <c r="W49" t="n">
        <v>711.7009</v>
      </c>
      <c r="X49" t="n">
        <v>511.2477</v>
      </c>
      <c r="Y49" t="n">
        <v>287.3073</v>
      </c>
      <c r="Z49" t="n">
        <v>123.6357</v>
      </c>
      <c r="AA49" t="n">
        <v>32.9761</v>
      </c>
      <c r="AB49" t="n">
        <v>4.5958</v>
      </c>
    </row>
    <row r="50" customFormat="1" s="21">
      <c r="A50" t="n">
        <v>1978</v>
      </c>
      <c r="B50" t="n">
        <v>3739.678</v>
      </c>
      <c r="H50" t="n">
        <v>0</v>
      </c>
      <c r="L50" t="n">
        <v>1.0025</v>
      </c>
      <c r="O50" t="n">
        <v>2.0089</v>
      </c>
      <c r="P50" t="n">
        <v>3.0196</v>
      </c>
      <c r="Q50" t="n">
        <v>21.1916</v>
      </c>
      <c r="R50" t="n">
        <v>47.683</v>
      </c>
      <c r="S50" t="n">
        <v>171.5149</v>
      </c>
      <c r="T50" t="n">
        <v>336.8326</v>
      </c>
      <c r="U50" t="n">
        <v>599.5925999999999</v>
      </c>
      <c r="V50" t="n">
        <v>717.5078</v>
      </c>
      <c r="W50" t="n">
        <v>783.9429</v>
      </c>
      <c r="X50" t="n">
        <v>563.8645</v>
      </c>
      <c r="Y50" t="n">
        <v>300.3007</v>
      </c>
      <c r="Z50" t="n">
        <v>143.9841</v>
      </c>
      <c r="AA50" t="n">
        <v>39.1171</v>
      </c>
      <c r="AB50" t="n">
        <v>8.1152</v>
      </c>
    </row>
    <row r="51" customFormat="1" s="21">
      <c r="A51" t="n">
        <v>1979</v>
      </c>
      <c r="B51" t="n">
        <v>3851.1016</v>
      </c>
      <c r="H51" t="n">
        <v>0</v>
      </c>
      <c r="L51" t="n">
        <v>1.0024</v>
      </c>
      <c r="P51" t="n">
        <v>3.0187</v>
      </c>
      <c r="Q51" t="n">
        <v>23.2082</v>
      </c>
      <c r="R51" t="n">
        <v>53.7433</v>
      </c>
      <c r="S51" t="n">
        <v>151.0429</v>
      </c>
      <c r="T51" t="n">
        <v>332.1453</v>
      </c>
      <c r="U51" t="n">
        <v>619.76</v>
      </c>
      <c r="V51" t="n">
        <v>772.579</v>
      </c>
      <c r="W51" t="n">
        <v>799.2411</v>
      </c>
      <c r="X51" t="n">
        <v>594.3868</v>
      </c>
      <c r="Y51" t="n">
        <v>310.185</v>
      </c>
      <c r="Z51" t="n">
        <v>135.4304</v>
      </c>
      <c r="AA51" t="n">
        <v>43.8118</v>
      </c>
      <c r="AB51" t="n">
        <v>11.5466</v>
      </c>
    </row>
    <row r="52" customFormat="1" s="21">
      <c r="A52" t="n">
        <v>1980</v>
      </c>
      <c r="B52" t="n">
        <v>4093.2175</v>
      </c>
      <c r="H52" t="n">
        <v>0</v>
      </c>
      <c r="K52" t="n">
        <v>1.0013</v>
      </c>
      <c r="N52" t="n">
        <v>1.0035</v>
      </c>
      <c r="O52" t="n">
        <v>2.0088</v>
      </c>
      <c r="P52" t="n">
        <v>2.012</v>
      </c>
      <c r="Q52" t="n">
        <v>14.1266</v>
      </c>
      <c r="R52" t="n">
        <v>63.8734</v>
      </c>
      <c r="S52" t="n">
        <v>159.1831</v>
      </c>
      <c r="T52" t="n">
        <v>331.4258</v>
      </c>
      <c r="U52" t="n">
        <v>665.3396</v>
      </c>
      <c r="V52" t="n">
        <v>795.3026</v>
      </c>
      <c r="W52" t="n">
        <v>788.5385</v>
      </c>
      <c r="X52" t="n">
        <v>655.0189</v>
      </c>
      <c r="Y52" t="n">
        <v>391.5029</v>
      </c>
      <c r="Z52" t="n">
        <v>151.8818</v>
      </c>
      <c r="AA52" t="n">
        <v>59.4155</v>
      </c>
      <c r="AB52" t="n">
        <v>11.5832</v>
      </c>
    </row>
    <row r="53" customFormat="1" s="21">
      <c r="A53" t="n">
        <v>1981</v>
      </c>
      <c r="B53" t="n">
        <v>4272.9054</v>
      </c>
      <c r="H53" t="n">
        <v>0</v>
      </c>
      <c r="I53" t="n">
        <v>1.0004</v>
      </c>
      <c r="M53" t="n">
        <v>1.0029</v>
      </c>
      <c r="O53" t="n">
        <v>1.0043</v>
      </c>
      <c r="P53" t="n">
        <v>3.0177</v>
      </c>
      <c r="Q53" t="n">
        <v>19.1691</v>
      </c>
      <c r="R53" t="n">
        <v>63.8325</v>
      </c>
      <c r="S53" t="n">
        <v>159.0694</v>
      </c>
      <c r="T53" t="n">
        <v>371.2092</v>
      </c>
      <c r="U53" t="n">
        <v>655.414</v>
      </c>
      <c r="V53" t="n">
        <v>851.7602000000001</v>
      </c>
      <c r="W53" t="n">
        <v>833.4704</v>
      </c>
      <c r="X53" t="n">
        <v>673.5205</v>
      </c>
      <c r="Y53" t="n">
        <v>412.1665</v>
      </c>
      <c r="Z53" t="n">
        <v>164.8372</v>
      </c>
      <c r="AA53" t="n">
        <v>54.4003</v>
      </c>
      <c r="AB53" t="n">
        <v>8.030799999999999</v>
      </c>
    </row>
    <row r="54" customFormat="1" s="21">
      <c r="A54" t="n">
        <v>1982</v>
      </c>
      <c r="B54" t="n">
        <v>4258.2882</v>
      </c>
      <c r="H54" t="n">
        <v>0</v>
      </c>
      <c r="O54" t="n">
        <v>2.008</v>
      </c>
      <c r="P54" t="n">
        <v>6.0322</v>
      </c>
      <c r="Q54" t="n">
        <v>13.1096</v>
      </c>
      <c r="R54" t="n">
        <v>54.6825</v>
      </c>
      <c r="S54" t="n">
        <v>164.0307</v>
      </c>
      <c r="T54" t="n">
        <v>353.6737</v>
      </c>
      <c r="U54" t="n">
        <v>614.3353</v>
      </c>
      <c r="V54" t="n">
        <v>833.4773</v>
      </c>
      <c r="W54" t="n">
        <v>857.5367</v>
      </c>
      <c r="X54" t="n">
        <v>715.2242</v>
      </c>
      <c r="Y54" t="n">
        <v>405.0814</v>
      </c>
      <c r="Z54" t="n">
        <v>165.0597</v>
      </c>
      <c r="AA54" t="n">
        <v>63.7249</v>
      </c>
      <c r="AB54" t="n">
        <v>10.3121</v>
      </c>
    </row>
    <row r="55" customFormat="1" s="21">
      <c r="A55" t="n">
        <v>1983</v>
      </c>
      <c r="B55" t="n">
        <v>4501.9215</v>
      </c>
      <c r="H55" t="n">
        <v>0</v>
      </c>
      <c r="M55" t="n">
        <v>1.0024</v>
      </c>
      <c r="P55" t="n">
        <v>3.0163</v>
      </c>
      <c r="Q55" t="n">
        <v>21.1713</v>
      </c>
      <c r="R55" t="n">
        <v>56.6963</v>
      </c>
      <c r="S55" t="n">
        <v>176.2984</v>
      </c>
      <c r="T55" t="n">
        <v>368.209</v>
      </c>
      <c r="U55" t="n">
        <v>623.5575</v>
      </c>
      <c r="V55" t="n">
        <v>895.135</v>
      </c>
      <c r="W55" t="n">
        <v>955.361</v>
      </c>
      <c r="X55" t="n">
        <v>771.91</v>
      </c>
      <c r="Y55" t="n">
        <v>373.6564</v>
      </c>
      <c r="Z55" t="n">
        <v>192.5434</v>
      </c>
      <c r="AA55" t="n">
        <v>50.5471</v>
      </c>
      <c r="AB55" t="n">
        <v>12.8172</v>
      </c>
    </row>
    <row r="56" customFormat="1" s="21">
      <c r="A56" t="n">
        <v>1984</v>
      </c>
      <c r="B56" t="n">
        <v>4651.3823</v>
      </c>
      <c r="H56" t="n">
        <v>0</v>
      </c>
      <c r="K56" t="n">
        <v>1.0011</v>
      </c>
      <c r="N56" t="n">
        <v>1.0031</v>
      </c>
      <c r="O56" t="n">
        <v>2.0081</v>
      </c>
      <c r="P56" t="n">
        <v>4.0223</v>
      </c>
      <c r="Q56" t="n">
        <v>19.1552</v>
      </c>
      <c r="R56" t="n">
        <v>48.598</v>
      </c>
      <c r="S56" t="n">
        <v>160.9776</v>
      </c>
      <c r="T56" t="n">
        <v>376.2716</v>
      </c>
      <c r="U56" t="n">
        <v>601.6641</v>
      </c>
      <c r="V56" t="n">
        <v>938.5576</v>
      </c>
      <c r="W56" t="n">
        <v>958.1643</v>
      </c>
      <c r="X56" t="n">
        <v>798.2082</v>
      </c>
      <c r="Y56" t="n">
        <v>455.3077</v>
      </c>
      <c r="Z56" t="n">
        <v>217.0917</v>
      </c>
      <c r="AA56" t="n">
        <v>57.4869</v>
      </c>
      <c r="AB56" t="n">
        <v>11.8649</v>
      </c>
    </row>
    <row r="57" customFormat="1" s="21">
      <c r="A57" t="n">
        <v>1985</v>
      </c>
      <c r="B57" t="n">
        <v>4846.594</v>
      </c>
      <c r="H57" t="n">
        <v>0</v>
      </c>
      <c r="J57" t="n">
        <v>1.0004</v>
      </c>
      <c r="P57" t="n">
        <v>5.0291</v>
      </c>
      <c r="Q57" t="n">
        <v>19.157</v>
      </c>
      <c r="R57" t="n">
        <v>78.9769</v>
      </c>
      <c r="S57" t="n">
        <v>177.2643</v>
      </c>
      <c r="T57" t="n">
        <v>370.021</v>
      </c>
      <c r="U57" t="n">
        <v>641.6070999999999</v>
      </c>
      <c r="V57" t="n">
        <v>925.6428</v>
      </c>
      <c r="W57" t="n">
        <v>1002.3834</v>
      </c>
      <c r="X57" t="n">
        <v>840.7117</v>
      </c>
      <c r="Y57" t="n">
        <v>464.4681</v>
      </c>
      <c r="Z57" t="n">
        <v>227.0259</v>
      </c>
      <c r="AA57" t="n">
        <v>76.9832</v>
      </c>
      <c r="AB57" t="n">
        <v>16.323</v>
      </c>
    </row>
    <row r="58" customFormat="1" s="21">
      <c r="A58" t="n">
        <v>1986</v>
      </c>
      <c r="B58" t="n">
        <v>4934.8287</v>
      </c>
      <c r="H58" t="n">
        <v>0</v>
      </c>
      <c r="O58" t="n">
        <v>2.009</v>
      </c>
      <c r="P58" t="n">
        <v>2.0121</v>
      </c>
      <c r="Q58" t="n">
        <v>22.1775</v>
      </c>
      <c r="R58" t="n">
        <v>58.7363</v>
      </c>
      <c r="S58" t="n">
        <v>152.7405</v>
      </c>
      <c r="T58" t="n">
        <v>379.0033</v>
      </c>
      <c r="U58" t="n">
        <v>679.7678</v>
      </c>
      <c r="V58" t="n">
        <v>993.4348</v>
      </c>
      <c r="W58" t="n">
        <v>1017.4987</v>
      </c>
      <c r="X58" t="n">
        <v>833.1236</v>
      </c>
      <c r="Y58" t="n">
        <v>517.8842</v>
      </c>
      <c r="Z58" t="n">
        <v>205.6511</v>
      </c>
      <c r="AA58" t="n">
        <v>56.7694</v>
      </c>
      <c r="AB58" t="n">
        <v>14.0204</v>
      </c>
    </row>
    <row r="59" customFormat="1" s="21">
      <c r="A59" t="n">
        <v>1987</v>
      </c>
      <c r="B59" t="n">
        <v>5089.3756</v>
      </c>
      <c r="H59" t="n">
        <v>0</v>
      </c>
      <c r="L59" t="n">
        <v>1.0023</v>
      </c>
      <c r="O59" t="n">
        <v>2.0097</v>
      </c>
      <c r="P59" t="n">
        <v>1.006</v>
      </c>
      <c r="Q59" t="n">
        <v>14.1162</v>
      </c>
      <c r="R59" t="n">
        <v>54.6771</v>
      </c>
      <c r="S59" t="n">
        <v>174.118</v>
      </c>
      <c r="T59" t="n">
        <v>367.5842</v>
      </c>
      <c r="U59" t="n">
        <v>733.7515</v>
      </c>
      <c r="V59" t="n">
        <v>927.8651</v>
      </c>
      <c r="W59" t="n">
        <v>1065.1216</v>
      </c>
      <c r="X59" t="n">
        <v>895.2573</v>
      </c>
      <c r="Y59" t="n">
        <v>551.4785000000001</v>
      </c>
      <c r="Z59" t="n">
        <v>232.8502</v>
      </c>
      <c r="AA59" t="n">
        <v>56.7479</v>
      </c>
      <c r="AB59" t="n">
        <v>11.7899</v>
      </c>
    </row>
    <row r="60" customFormat="1" s="21">
      <c r="A60" t="n">
        <v>1988</v>
      </c>
      <c r="B60" t="n">
        <v>5217.1041</v>
      </c>
      <c r="C60" t="n">
        <v>2.0383</v>
      </c>
      <c r="H60" t="n">
        <v>2.0383</v>
      </c>
      <c r="M60" t="n">
        <v>1.0029</v>
      </c>
      <c r="O60" t="n">
        <v>1.0051</v>
      </c>
      <c r="P60" t="n">
        <v>3.0185</v>
      </c>
      <c r="Q60" t="n">
        <v>17.1459</v>
      </c>
      <c r="R60" t="n">
        <v>65.8241</v>
      </c>
      <c r="S60" t="n">
        <v>165.0184</v>
      </c>
      <c r="T60" t="n">
        <v>398.5583</v>
      </c>
      <c r="U60" t="n">
        <v>721.4567</v>
      </c>
      <c r="V60" t="n">
        <v>914.5962</v>
      </c>
      <c r="W60" t="n">
        <v>1115.9597</v>
      </c>
      <c r="X60" t="n">
        <v>910.5586</v>
      </c>
      <c r="Y60" t="n">
        <v>569.5085</v>
      </c>
      <c r="Z60" t="n">
        <v>228.4749</v>
      </c>
      <c r="AA60" t="n">
        <v>84.0539</v>
      </c>
      <c r="AB60" t="n">
        <v>18.8839</v>
      </c>
    </row>
    <row r="61" customFormat="1" s="21">
      <c r="A61" t="n">
        <v>1989</v>
      </c>
      <c r="B61" t="n">
        <v>5475.2886</v>
      </c>
      <c r="H61" t="n">
        <v>0</v>
      </c>
      <c r="K61" t="n">
        <v>1.0016</v>
      </c>
      <c r="N61" t="n">
        <v>1.004</v>
      </c>
      <c r="P61" t="n">
        <v>2.0127</v>
      </c>
      <c r="Q61" t="n">
        <v>19.1655</v>
      </c>
      <c r="R61" t="n">
        <v>64.8253</v>
      </c>
      <c r="S61" t="n">
        <v>189.5407</v>
      </c>
      <c r="T61" t="n">
        <v>382.0376</v>
      </c>
      <c r="U61" t="n">
        <v>758.3457</v>
      </c>
      <c r="V61" t="n">
        <v>991.0859</v>
      </c>
      <c r="W61" t="n">
        <v>1160.7972</v>
      </c>
      <c r="X61" t="n">
        <v>961.457</v>
      </c>
      <c r="Y61" t="n">
        <v>597.3922</v>
      </c>
      <c r="Z61" t="n">
        <v>249.8807</v>
      </c>
      <c r="AA61" t="n">
        <v>81.3879</v>
      </c>
      <c r="AB61" t="n">
        <v>15.3547</v>
      </c>
    </row>
    <row r="62" customFormat="1" s="21">
      <c r="A62" t="n">
        <v>1990</v>
      </c>
      <c r="B62" t="n">
        <v>5916.9715</v>
      </c>
      <c r="C62" t="n">
        <v>1.0176</v>
      </c>
      <c r="H62" t="n">
        <v>1.0176</v>
      </c>
      <c r="N62" t="n">
        <v>1.0039</v>
      </c>
      <c r="O62" t="n">
        <v>4.0202</v>
      </c>
      <c r="P62" t="n">
        <v>1.0062</v>
      </c>
      <c r="Q62" t="n">
        <v>10.0856</v>
      </c>
      <c r="R62" t="n">
        <v>55.6678</v>
      </c>
      <c r="S62" t="n">
        <v>202.6232</v>
      </c>
      <c r="T62" t="n">
        <v>427.9519</v>
      </c>
      <c r="U62" t="n">
        <v>790.9409000000001</v>
      </c>
      <c r="V62" t="n">
        <v>1036.6953</v>
      </c>
      <c r="W62" t="n">
        <v>1208.8362</v>
      </c>
      <c r="X62" t="n">
        <v>1083.3127</v>
      </c>
      <c r="Y62" t="n">
        <v>689.6357</v>
      </c>
      <c r="Z62" t="n">
        <v>292.5665</v>
      </c>
      <c r="AA62" t="n">
        <v>97.5562</v>
      </c>
      <c r="AB62" t="n">
        <v>14.0515</v>
      </c>
    </row>
    <row r="63" customFormat="1" s="21">
      <c r="A63" t="n">
        <v>1991</v>
      </c>
      <c r="B63" t="n">
        <v>6061.1875</v>
      </c>
      <c r="H63" t="n">
        <v>0</v>
      </c>
      <c r="L63" t="n">
        <v>1.0027</v>
      </c>
      <c r="N63" t="n">
        <v>1.0038</v>
      </c>
      <c r="O63" t="n">
        <v>2.01</v>
      </c>
      <c r="P63" t="n">
        <v>2.0125</v>
      </c>
      <c r="Q63" t="n">
        <v>11.0944</v>
      </c>
      <c r="R63" t="n">
        <v>73.8656</v>
      </c>
      <c r="S63" t="n">
        <v>177.0988</v>
      </c>
      <c r="T63" t="n">
        <v>410.0813</v>
      </c>
      <c r="U63" t="n">
        <v>791.4961</v>
      </c>
      <c r="V63" t="n">
        <v>1104.4825</v>
      </c>
      <c r="W63" t="n">
        <v>1213.0802</v>
      </c>
      <c r="X63" t="n">
        <v>1156.2583</v>
      </c>
      <c r="Y63" t="n">
        <v>683.9416</v>
      </c>
      <c r="Z63" t="n">
        <v>320.8364</v>
      </c>
      <c r="AA63" t="n">
        <v>96.48180000000001</v>
      </c>
      <c r="AB63" t="n">
        <v>16.4415</v>
      </c>
    </row>
    <row r="64" customFormat="1" s="21">
      <c r="A64" t="n">
        <v>1992</v>
      </c>
      <c r="B64" t="n">
        <v>6292.9159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1.0019</v>
      </c>
      <c r="L64" t="n">
        <v>0</v>
      </c>
      <c r="M64" t="n">
        <v>0</v>
      </c>
      <c r="N64" t="n">
        <v>2.0073</v>
      </c>
      <c r="O64" t="n">
        <v>1.0049</v>
      </c>
      <c r="P64" t="n">
        <v>7.0424</v>
      </c>
      <c r="Q64" t="n">
        <v>25.2203</v>
      </c>
      <c r="R64" t="n">
        <v>69.75749999999999</v>
      </c>
      <c r="S64" t="n">
        <v>193.3944</v>
      </c>
      <c r="T64" t="n">
        <v>438.1654</v>
      </c>
      <c r="U64" t="n">
        <v>806.7863</v>
      </c>
      <c r="V64" t="n">
        <v>1152.3822</v>
      </c>
      <c r="W64" t="n">
        <v>1208.6721</v>
      </c>
      <c r="X64" t="n">
        <v>1121.1332</v>
      </c>
      <c r="Y64" t="n">
        <v>778.0625</v>
      </c>
      <c r="Z64" t="n">
        <v>362.5162</v>
      </c>
      <c r="AA64" t="n">
        <v>107.1005</v>
      </c>
      <c r="AB64" t="n">
        <v>18.669</v>
      </c>
    </row>
    <row r="65" customFormat="1" s="21">
      <c r="A65" t="n">
        <v>1993</v>
      </c>
      <c r="B65" t="n">
        <v>6518.852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1.005</v>
      </c>
      <c r="P65" t="n">
        <v>8.0542</v>
      </c>
      <c r="Q65" t="n">
        <v>29.2488</v>
      </c>
      <c r="R65" t="n">
        <v>63.7549</v>
      </c>
      <c r="S65" t="n">
        <v>177.0398</v>
      </c>
      <c r="T65" t="n">
        <v>424.2895</v>
      </c>
      <c r="U65" t="n">
        <v>819.3307</v>
      </c>
      <c r="V65" t="n">
        <v>1136.8514</v>
      </c>
      <c r="W65" t="n">
        <v>1209.2658</v>
      </c>
      <c r="X65" t="n">
        <v>1269.6173</v>
      </c>
      <c r="Y65" t="n">
        <v>857.4818</v>
      </c>
      <c r="Z65" t="n">
        <v>378.3096</v>
      </c>
      <c r="AA65" t="n">
        <v>118.0342</v>
      </c>
      <c r="AB65" t="n">
        <v>26.5689</v>
      </c>
    </row>
    <row r="66" customFormat="1" s="21">
      <c r="A66" t="n">
        <v>1994</v>
      </c>
      <c r="B66" t="n">
        <v>6458.0479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3.015</v>
      </c>
      <c r="P66" t="n">
        <v>6.0407</v>
      </c>
      <c r="Q66" t="n">
        <v>27.2347</v>
      </c>
      <c r="R66" t="n">
        <v>67.8086</v>
      </c>
      <c r="S66" t="n">
        <v>175.8771</v>
      </c>
      <c r="T66" t="n">
        <v>394.2683</v>
      </c>
      <c r="U66" t="n">
        <v>800.5793</v>
      </c>
      <c r="V66" t="n">
        <v>1226.3293</v>
      </c>
      <c r="W66" t="n">
        <v>1248.7089</v>
      </c>
      <c r="X66" t="n">
        <v>1225.034</v>
      </c>
      <c r="Y66" t="n">
        <v>777.8843000000001</v>
      </c>
      <c r="Z66" t="n">
        <v>378.0307</v>
      </c>
      <c r="AA66" t="n">
        <v>93.11190000000001</v>
      </c>
      <c r="AB66" t="n">
        <v>34.125</v>
      </c>
    </row>
    <row r="67" customFormat="1" s="21">
      <c r="A67" t="n">
        <v>1995</v>
      </c>
      <c r="B67" t="n">
        <v>6460.4413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1.0029</v>
      </c>
      <c r="N67" t="n">
        <v>0</v>
      </c>
      <c r="O67" t="n">
        <v>2.0099</v>
      </c>
      <c r="P67" t="n">
        <v>10.0666</v>
      </c>
      <c r="Q67" t="n">
        <v>22.1925</v>
      </c>
      <c r="R67" t="n">
        <v>58.6941</v>
      </c>
      <c r="S67" t="n">
        <v>164.6687</v>
      </c>
      <c r="T67" t="n">
        <v>433.2864</v>
      </c>
      <c r="U67" t="n">
        <v>752.6025</v>
      </c>
      <c r="V67" t="n">
        <v>1194.515</v>
      </c>
      <c r="W67" t="n">
        <v>1188.2543</v>
      </c>
      <c r="X67" t="n">
        <v>1252.4158</v>
      </c>
      <c r="Y67" t="n">
        <v>812.9509</v>
      </c>
      <c r="Z67" t="n">
        <v>418.9479</v>
      </c>
      <c r="AA67" t="n">
        <v>123.0406</v>
      </c>
      <c r="AB67" t="n">
        <v>25.7932</v>
      </c>
    </row>
    <row r="68" customFormat="1" s="21">
      <c r="A68" t="n">
        <v>1996</v>
      </c>
      <c r="B68" t="n">
        <v>6576.3662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1.0033</v>
      </c>
      <c r="O68" t="n">
        <v>1.0043</v>
      </c>
      <c r="P68" t="n">
        <v>5.0296</v>
      </c>
      <c r="Q68" t="n">
        <v>21.1727</v>
      </c>
      <c r="R68" t="n">
        <v>81.905</v>
      </c>
      <c r="S68" t="n">
        <v>178.8163</v>
      </c>
      <c r="T68" t="n">
        <v>394.2413</v>
      </c>
      <c r="U68" t="n">
        <v>750.3633</v>
      </c>
      <c r="V68" t="n">
        <v>1149.2445</v>
      </c>
      <c r="W68" t="n">
        <v>1355.309</v>
      </c>
      <c r="X68" t="n">
        <v>1235.3818</v>
      </c>
      <c r="Y68" t="n">
        <v>795.145</v>
      </c>
      <c r="Z68" t="n">
        <v>441.1004</v>
      </c>
      <c r="AA68" t="n">
        <v>139.562</v>
      </c>
      <c r="AB68" t="n">
        <v>27.0876</v>
      </c>
    </row>
    <row r="69" customFormat="1" s="21">
      <c r="A69" t="n">
        <v>1997</v>
      </c>
      <c r="B69" t="n">
        <v>6294.8603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1.0023</v>
      </c>
      <c r="N69" t="n">
        <v>1.0027</v>
      </c>
      <c r="O69" t="n">
        <v>1.0035</v>
      </c>
      <c r="P69" t="n">
        <v>11.0551</v>
      </c>
      <c r="Q69" t="n">
        <v>24.1849</v>
      </c>
      <c r="R69" t="n">
        <v>75.7955</v>
      </c>
      <c r="S69" t="n">
        <v>191.9515</v>
      </c>
      <c r="T69" t="n">
        <v>371.4498</v>
      </c>
      <c r="U69" t="n">
        <v>690.1001</v>
      </c>
      <c r="V69" t="n">
        <v>1088.9113</v>
      </c>
      <c r="W69" t="n">
        <v>1260.209</v>
      </c>
      <c r="X69" t="n">
        <v>1083.2775</v>
      </c>
      <c r="Y69" t="n">
        <v>921.6439</v>
      </c>
      <c r="Z69" t="n">
        <v>427.5171</v>
      </c>
      <c r="AA69" t="n">
        <v>118.6346</v>
      </c>
      <c r="AB69" t="n">
        <v>27.1214</v>
      </c>
    </row>
    <row r="70" customFormat="1" s="21">
      <c r="A70" t="n">
        <v>1998</v>
      </c>
      <c r="B70" t="n">
        <v>6251.9765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1.0023</v>
      </c>
      <c r="O70" t="n">
        <v>1.0031</v>
      </c>
      <c r="P70" t="n">
        <v>9.041700000000001</v>
      </c>
      <c r="Q70" t="n">
        <v>25.1767</v>
      </c>
      <c r="R70" t="n">
        <v>91.887</v>
      </c>
      <c r="S70" t="n">
        <v>168.4048</v>
      </c>
      <c r="T70" t="n">
        <v>407.5781</v>
      </c>
      <c r="U70" t="n">
        <v>623.9926</v>
      </c>
      <c r="V70" t="n">
        <v>1020.3694</v>
      </c>
      <c r="W70" t="n">
        <v>1284.1463</v>
      </c>
      <c r="X70" t="n">
        <v>1173.5665</v>
      </c>
      <c r="Y70" t="n">
        <v>891.9485</v>
      </c>
      <c r="Z70" t="n">
        <v>413.2197</v>
      </c>
      <c r="AA70" t="n">
        <v>115.9044</v>
      </c>
      <c r="AB70" t="n">
        <v>24.7355</v>
      </c>
    </row>
    <row r="71" customFormat="1" s="21">
      <c r="A71" t="n">
        <v>1999</v>
      </c>
      <c r="B71" t="n">
        <v>6196.4952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1.003</v>
      </c>
      <c r="P71" t="n">
        <v>7.032</v>
      </c>
      <c r="Q71" t="n">
        <v>32.2233</v>
      </c>
      <c r="R71" t="n">
        <v>76.72620000000001</v>
      </c>
      <c r="S71" t="n">
        <v>167.3985</v>
      </c>
      <c r="T71" t="n">
        <v>385.7695</v>
      </c>
      <c r="U71" t="n">
        <v>665.1732</v>
      </c>
      <c r="V71" t="n">
        <v>1000.0083</v>
      </c>
      <c r="W71" t="n">
        <v>1261.5356</v>
      </c>
      <c r="X71" t="n">
        <v>1106.4555</v>
      </c>
      <c r="Y71" t="n">
        <v>900.2521</v>
      </c>
      <c r="Z71" t="n">
        <v>420.8146</v>
      </c>
      <c r="AA71" t="n">
        <v>149.647</v>
      </c>
      <c r="AB71" t="n">
        <v>22.4564</v>
      </c>
    </row>
    <row r="72" customFormat="1" s="21">
      <c r="A72" t="n">
        <v>2000</v>
      </c>
      <c r="B72" t="n">
        <v>6210.4846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2.0057</v>
      </c>
      <c r="P72" t="n">
        <v>7.0306</v>
      </c>
      <c r="Q72" t="n">
        <v>38.2534</v>
      </c>
      <c r="R72" t="n">
        <v>71.6737</v>
      </c>
      <c r="S72" t="n">
        <v>182.5098</v>
      </c>
      <c r="T72" t="n">
        <v>353.8265</v>
      </c>
      <c r="U72" t="n">
        <v>634.6973</v>
      </c>
      <c r="V72" t="n">
        <v>1003.3719</v>
      </c>
      <c r="W72" t="n">
        <v>1221.4268</v>
      </c>
      <c r="X72" t="n">
        <v>1221.7682</v>
      </c>
      <c r="Y72" t="n">
        <v>853.1997</v>
      </c>
      <c r="Z72" t="n">
        <v>462.7284</v>
      </c>
      <c r="AA72" t="n">
        <v>135.0011</v>
      </c>
      <c r="AB72" t="n">
        <v>22.9916</v>
      </c>
    </row>
    <row r="73" customFormat="1" s="21">
      <c r="A73" t="n">
        <v>2001</v>
      </c>
      <c r="B73" t="n">
        <v>6100.0658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1.0019</v>
      </c>
      <c r="N73" t="n">
        <v>0</v>
      </c>
      <c r="O73" t="n">
        <v>0</v>
      </c>
      <c r="P73" t="n">
        <v>11.0462</v>
      </c>
      <c r="Q73" t="n">
        <v>29.1914</v>
      </c>
      <c r="R73" t="n">
        <v>98.9145</v>
      </c>
      <c r="S73" t="n">
        <v>175.3838</v>
      </c>
      <c r="T73" t="n">
        <v>344.5233</v>
      </c>
      <c r="U73" t="n">
        <v>574.8238</v>
      </c>
      <c r="V73" t="n">
        <v>934.1204</v>
      </c>
      <c r="W73" t="n">
        <v>1194.7124</v>
      </c>
      <c r="X73" t="n">
        <v>1222.3827</v>
      </c>
      <c r="Y73" t="n">
        <v>874.9271</v>
      </c>
      <c r="Z73" t="n">
        <v>452.5719</v>
      </c>
      <c r="AA73" t="n">
        <v>164.5078</v>
      </c>
      <c r="AB73" t="n">
        <v>21.9587</v>
      </c>
    </row>
    <row r="74">
      <c r="A74" t="n">
        <v>2002</v>
      </c>
      <c r="B74" t="n">
        <v>5949.2009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1.0019</v>
      </c>
      <c r="M74" t="n">
        <v>0</v>
      </c>
      <c r="N74" t="n">
        <v>0</v>
      </c>
      <c r="O74" t="n">
        <v>1.0029</v>
      </c>
      <c r="P74" t="n">
        <v>6.0241</v>
      </c>
      <c r="Q74" t="n">
        <v>32.2028</v>
      </c>
      <c r="R74" t="n">
        <v>96.9101</v>
      </c>
      <c r="S74" t="n">
        <v>193.5631</v>
      </c>
      <c r="T74" t="n">
        <v>373.1234</v>
      </c>
      <c r="U74" t="n">
        <v>585.4619</v>
      </c>
      <c r="V74" t="n">
        <v>907.8565</v>
      </c>
      <c r="W74" t="n">
        <v>1181.6415</v>
      </c>
      <c r="X74" t="n">
        <v>1169.3686</v>
      </c>
      <c r="Y74" t="n">
        <v>784.4714</v>
      </c>
      <c r="Z74" t="n">
        <v>450.181</v>
      </c>
      <c r="AA74" t="n">
        <v>142.8089</v>
      </c>
      <c r="AB74" t="n">
        <v>23.5828</v>
      </c>
    </row>
    <row r="75">
      <c r="A75" t="n">
        <v>2003</v>
      </c>
      <c r="B75" t="n">
        <v>5712.8353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1.0027</v>
      </c>
      <c r="P75" t="n">
        <v>7.0282</v>
      </c>
      <c r="Q75" t="n">
        <v>28.1783</v>
      </c>
      <c r="R75" t="n">
        <v>101.9677</v>
      </c>
      <c r="S75" t="n">
        <v>199.5823</v>
      </c>
      <c r="T75" t="n">
        <v>381.1761</v>
      </c>
      <c r="U75" t="n">
        <v>587.2194</v>
      </c>
      <c r="V75" t="n">
        <v>804.5394</v>
      </c>
      <c r="W75" t="n">
        <v>1118.826</v>
      </c>
      <c r="X75" t="n">
        <v>1145.9665</v>
      </c>
      <c r="Y75" t="n">
        <v>767.0099</v>
      </c>
      <c r="Z75" t="n">
        <v>405.1048</v>
      </c>
      <c r="AA75" t="n">
        <v>136.1386</v>
      </c>
      <c r="AB75" t="n">
        <v>29.0953</v>
      </c>
    </row>
    <row r="76">
      <c r="A76" t="n">
        <v>2004</v>
      </c>
      <c r="B76" t="n">
        <v>5656.1498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1.0025</v>
      </c>
      <c r="P76" t="n">
        <v>5.0186</v>
      </c>
      <c r="Q76" t="n">
        <v>37.2253</v>
      </c>
      <c r="R76" t="n">
        <v>110.009</v>
      </c>
      <c r="S76" t="n">
        <v>188.4097</v>
      </c>
      <c r="T76" t="n">
        <v>347.283</v>
      </c>
      <c r="U76" t="n">
        <v>537.4539</v>
      </c>
      <c r="V76" t="n">
        <v>794.3004</v>
      </c>
      <c r="W76" t="n">
        <v>1098.1069</v>
      </c>
      <c r="X76" t="n">
        <v>1113.2032</v>
      </c>
      <c r="Y76" t="n">
        <v>794.8167</v>
      </c>
      <c r="Z76" t="n">
        <v>456.7116</v>
      </c>
      <c r="AA76" t="n">
        <v>142.4474</v>
      </c>
      <c r="AB76" t="n">
        <v>30.1618</v>
      </c>
    </row>
    <row r="77">
      <c r="A77" t="n">
        <v>2005</v>
      </c>
      <c r="B77" t="n">
        <v>5674.6781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1.0019</v>
      </c>
      <c r="N77" t="n">
        <v>0</v>
      </c>
      <c r="O77" t="n">
        <v>1.0025</v>
      </c>
      <c r="P77" t="n">
        <v>10.0371</v>
      </c>
      <c r="Q77" t="n">
        <v>24.1435</v>
      </c>
      <c r="R77" t="n">
        <v>106.9904</v>
      </c>
      <c r="S77" t="n">
        <v>220.8212</v>
      </c>
      <c r="T77" t="n">
        <v>376.834</v>
      </c>
      <c r="U77" t="n">
        <v>567.8694</v>
      </c>
      <c r="V77" t="n">
        <v>839.5877</v>
      </c>
      <c r="W77" t="n">
        <v>972.0975</v>
      </c>
      <c r="X77" t="n">
        <v>1131.8146</v>
      </c>
      <c r="Y77" t="n">
        <v>815.7689</v>
      </c>
      <c r="Z77" t="n">
        <v>453.8959</v>
      </c>
      <c r="AA77" t="n">
        <v>125.6552</v>
      </c>
      <c r="AB77" t="n">
        <v>27.1584</v>
      </c>
    </row>
    <row r="78">
      <c r="A78" t="n">
        <v>2006</v>
      </c>
      <c r="B78" t="n">
        <v>5505.7626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1.0018</v>
      </c>
      <c r="M78" t="n">
        <v>2.0038</v>
      </c>
      <c r="N78" t="n">
        <v>1.002</v>
      </c>
      <c r="O78" t="n">
        <v>1.0025</v>
      </c>
      <c r="P78" t="n">
        <v>12.0434</v>
      </c>
      <c r="Q78" t="n">
        <v>27.1544</v>
      </c>
      <c r="R78" t="n">
        <v>90.8216</v>
      </c>
      <c r="S78" t="n">
        <v>237.9687</v>
      </c>
      <c r="T78" t="n">
        <v>362.3325</v>
      </c>
      <c r="U78" t="n">
        <v>576.8018</v>
      </c>
      <c r="V78" t="n">
        <v>835.1081</v>
      </c>
      <c r="W78" t="n">
        <v>972.9595</v>
      </c>
      <c r="X78" t="n">
        <v>1047.103</v>
      </c>
      <c r="Y78" t="n">
        <v>782.6686999999999</v>
      </c>
      <c r="Z78" t="n">
        <v>398.9853</v>
      </c>
      <c r="AA78" t="n">
        <v>132.0429</v>
      </c>
      <c r="AB78" t="n">
        <v>24.7628</v>
      </c>
    </row>
    <row r="79">
      <c r="A79" t="n">
        <v>2007</v>
      </c>
      <c r="B79" t="n">
        <v>5815.457</v>
      </c>
      <c r="C79" t="n">
        <v>0</v>
      </c>
      <c r="D79" t="n">
        <v>1.0006</v>
      </c>
      <c r="E79" t="n">
        <v>0</v>
      </c>
      <c r="F79" t="n">
        <v>0</v>
      </c>
      <c r="G79" t="n">
        <v>0</v>
      </c>
      <c r="H79" t="n">
        <v>1.0006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2.0046</v>
      </c>
      <c r="P79" t="n">
        <v>4.0133</v>
      </c>
      <c r="Q79" t="n">
        <v>33.1674</v>
      </c>
      <c r="R79" t="n">
        <v>91.7296</v>
      </c>
      <c r="S79" t="n">
        <v>235.7062</v>
      </c>
      <c r="T79" t="n">
        <v>390.1068</v>
      </c>
      <c r="U79" t="n">
        <v>587.682</v>
      </c>
      <c r="V79" t="n">
        <v>846.2767</v>
      </c>
      <c r="W79" t="n">
        <v>1011.66</v>
      </c>
      <c r="X79" t="n">
        <v>1072.7513</v>
      </c>
      <c r="Y79" t="n">
        <v>905.7637</v>
      </c>
      <c r="Z79" t="n">
        <v>467.8429</v>
      </c>
      <c r="AA79" t="n">
        <v>133.9634</v>
      </c>
      <c r="AB79" t="n">
        <v>31.7884</v>
      </c>
    </row>
    <row r="80">
      <c r="A80" t="n">
        <v>2008</v>
      </c>
      <c r="B80" t="n">
        <v>5461.4553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2.0041</v>
      </c>
      <c r="P80" t="n">
        <v>7.0212</v>
      </c>
      <c r="Q80" t="n">
        <v>36.1699</v>
      </c>
      <c r="R80" t="n">
        <v>110.8344</v>
      </c>
      <c r="S80" t="n">
        <v>232.6116</v>
      </c>
      <c r="T80" t="n">
        <v>407.149</v>
      </c>
      <c r="U80" t="n">
        <v>553.9203</v>
      </c>
      <c r="V80" t="n">
        <v>760.8414</v>
      </c>
      <c r="W80" t="n">
        <v>931.2541</v>
      </c>
      <c r="X80" t="n">
        <v>1015.872</v>
      </c>
      <c r="Y80" t="n">
        <v>838.8464</v>
      </c>
      <c r="Z80" t="n">
        <v>413.4639</v>
      </c>
      <c r="AA80" t="n">
        <v>130.1101</v>
      </c>
      <c r="AB80" t="n">
        <v>21.3567</v>
      </c>
    </row>
    <row r="81">
      <c r="A81" t="n">
        <v>2009</v>
      </c>
      <c r="B81" t="n">
        <v>5662.8367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1.0021</v>
      </c>
      <c r="P81" t="n">
        <v>7.0208</v>
      </c>
      <c r="Q81" t="n">
        <v>25.1122</v>
      </c>
      <c r="R81" t="n">
        <v>119.8727</v>
      </c>
      <c r="S81" t="n">
        <v>250.7644</v>
      </c>
      <c r="T81" t="n">
        <v>434.475</v>
      </c>
      <c r="U81" t="n">
        <v>619.9076</v>
      </c>
      <c r="V81" t="n">
        <v>827.627</v>
      </c>
      <c r="W81" t="n">
        <v>895.706</v>
      </c>
      <c r="X81" t="n">
        <v>1007.1008</v>
      </c>
      <c r="Y81" t="n">
        <v>836.6296</v>
      </c>
      <c r="Z81" t="n">
        <v>464.2434</v>
      </c>
      <c r="AA81" t="n">
        <v>153.5926</v>
      </c>
      <c r="AB81" t="n">
        <v>19.7826</v>
      </c>
    </row>
    <row r="82">
      <c r="A82" t="n">
        <v>2010</v>
      </c>
      <c r="B82" t="n">
        <v>5748.7259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1.0014</v>
      </c>
      <c r="M82" t="n">
        <v>0</v>
      </c>
      <c r="N82" t="n">
        <v>0</v>
      </c>
      <c r="O82" t="n">
        <v>0</v>
      </c>
      <c r="P82" t="n">
        <v>6.0159</v>
      </c>
      <c r="Q82" t="n">
        <v>47.1994</v>
      </c>
      <c r="R82" t="n">
        <v>115.7864</v>
      </c>
      <c r="S82" t="n">
        <v>264.8246</v>
      </c>
      <c r="T82" t="n">
        <v>446.4209</v>
      </c>
      <c r="U82" t="n">
        <v>617.4191</v>
      </c>
      <c r="V82" t="n">
        <v>786.4013</v>
      </c>
      <c r="W82" t="n">
        <v>915.0321</v>
      </c>
      <c r="X82" t="n">
        <v>1001.0589</v>
      </c>
      <c r="Y82" t="n">
        <v>912.2271</v>
      </c>
      <c r="Z82" t="n">
        <v>458.7023</v>
      </c>
      <c r="AA82" t="n">
        <v>152.2534</v>
      </c>
      <c r="AB82" t="n">
        <v>24.3832</v>
      </c>
    </row>
    <row r="83">
      <c r="A83" t="n">
        <v>2011</v>
      </c>
      <c r="B83" t="n">
        <v>5577.9215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1.0008</v>
      </c>
      <c r="L83" t="n">
        <v>0</v>
      </c>
      <c r="M83" t="n">
        <v>0</v>
      </c>
      <c r="N83" t="n">
        <v>1.0017</v>
      </c>
      <c r="O83" t="n">
        <v>0</v>
      </c>
      <c r="P83" t="n">
        <v>5.0135</v>
      </c>
      <c r="Q83" t="n">
        <v>28.1206</v>
      </c>
      <c r="R83" t="n">
        <v>113.7947</v>
      </c>
      <c r="S83" t="n">
        <v>272.8937</v>
      </c>
      <c r="T83" t="n">
        <v>475.0707</v>
      </c>
      <c r="U83" t="n">
        <v>599.1876999999999</v>
      </c>
      <c r="V83" t="n">
        <v>776.2756000000001</v>
      </c>
      <c r="W83" t="n">
        <v>897.6643</v>
      </c>
      <c r="X83" t="n">
        <v>952.5321</v>
      </c>
      <c r="Y83" t="n">
        <v>850.4598</v>
      </c>
      <c r="Z83" t="n">
        <v>445.353</v>
      </c>
      <c r="AA83" t="n">
        <v>145.2092</v>
      </c>
      <c r="AB83" t="n">
        <v>14.3442</v>
      </c>
    </row>
    <row r="84">
      <c r="A84" t="n">
        <v>2012</v>
      </c>
      <c r="B84" t="n">
        <v>5483.574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1.0016</v>
      </c>
      <c r="N84" t="n">
        <v>0</v>
      </c>
      <c r="O84" t="n">
        <v>1.002</v>
      </c>
      <c r="P84" t="n">
        <v>4.0108</v>
      </c>
      <c r="Q84" t="n">
        <v>31.1305</v>
      </c>
      <c r="R84" t="n">
        <v>121.8368</v>
      </c>
      <c r="S84" t="n">
        <v>236.5077</v>
      </c>
      <c r="T84" t="n">
        <v>435.5112</v>
      </c>
      <c r="U84" t="n">
        <v>632.6213</v>
      </c>
      <c r="V84" t="n">
        <v>788.2323</v>
      </c>
      <c r="W84" t="n">
        <v>899.7585</v>
      </c>
      <c r="X84" t="n">
        <v>885.1317</v>
      </c>
      <c r="Y84" t="n">
        <v>822.3325</v>
      </c>
      <c r="Z84" t="n">
        <v>466.0555</v>
      </c>
      <c r="AA84" t="n">
        <v>137.0307</v>
      </c>
      <c r="AB84" t="n">
        <v>21.411</v>
      </c>
    </row>
    <row r="85">
      <c r="A85" t="n">
        <v>2013</v>
      </c>
      <c r="B85" t="n">
        <v>5469.3271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1.0016</v>
      </c>
      <c r="N85" t="n">
        <v>0</v>
      </c>
      <c r="O85" t="n">
        <v>1.002</v>
      </c>
      <c r="P85" t="n">
        <v>6.0162</v>
      </c>
      <c r="Q85" t="n">
        <v>21.0894</v>
      </c>
      <c r="R85" t="n">
        <v>104.6847</v>
      </c>
      <c r="S85" t="n">
        <v>265.7863</v>
      </c>
      <c r="T85" t="n">
        <v>478.3028</v>
      </c>
      <c r="U85" t="n">
        <v>643.7134</v>
      </c>
      <c r="V85" t="n">
        <v>746.1942</v>
      </c>
      <c r="W85" t="n">
        <v>840.1828</v>
      </c>
      <c r="X85" t="n">
        <v>873.851</v>
      </c>
      <c r="Y85" t="n">
        <v>789.4597</v>
      </c>
      <c r="Z85" t="n">
        <v>517.3277</v>
      </c>
      <c r="AA85" t="n">
        <v>155.0432</v>
      </c>
      <c r="AB85" t="n">
        <v>25.6722</v>
      </c>
    </row>
    <row r="86">
      <c r="A86" t="n">
        <v>2014</v>
      </c>
      <c r="B86" t="n">
        <v>5589.1862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2.004</v>
      </c>
      <c r="P86" t="n">
        <v>6.0159</v>
      </c>
      <c r="Q86" t="n">
        <v>27.1108</v>
      </c>
      <c r="R86" t="n">
        <v>99.6433</v>
      </c>
      <c r="S86" t="n">
        <v>284.9508</v>
      </c>
      <c r="T86" t="n">
        <v>499.5927</v>
      </c>
      <c r="U86" t="n">
        <v>691.6303</v>
      </c>
      <c r="V86" t="n">
        <v>773.6162</v>
      </c>
      <c r="W86" t="n">
        <v>904.4391000000001</v>
      </c>
      <c r="X86" t="n">
        <v>927.4164</v>
      </c>
      <c r="Y86" t="n">
        <v>732.0641000000001</v>
      </c>
      <c r="Z86" t="n">
        <v>471.0561</v>
      </c>
      <c r="AA86" t="n">
        <v>145.1544</v>
      </c>
      <c r="AB86" t="n">
        <v>24.4923</v>
      </c>
    </row>
    <row r="87">
      <c r="A87" t="n">
        <v>2015</v>
      </c>
      <c r="B87" t="n">
        <v>5803.4043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1.0017</v>
      </c>
      <c r="N87" t="n">
        <v>0</v>
      </c>
      <c r="O87" t="n">
        <v>2.0043</v>
      </c>
      <c r="P87" t="n">
        <v>6.0164</v>
      </c>
      <c r="Q87" t="n">
        <v>22.0893</v>
      </c>
      <c r="R87" t="n">
        <v>101.6641</v>
      </c>
      <c r="S87" t="n">
        <v>278.8491</v>
      </c>
      <c r="T87" t="n">
        <v>512.8316</v>
      </c>
      <c r="U87" t="n">
        <v>691.6907</v>
      </c>
      <c r="V87" t="n">
        <v>843.5862</v>
      </c>
      <c r="W87" t="n">
        <v>943.2823</v>
      </c>
      <c r="X87" t="n">
        <v>909.5484</v>
      </c>
      <c r="Y87" t="n">
        <v>800.2199000000001</v>
      </c>
      <c r="Z87" t="n">
        <v>500.9788</v>
      </c>
      <c r="AA87" t="n">
        <v>154.9512</v>
      </c>
      <c r="AB87" t="n">
        <v>34.6903</v>
      </c>
    </row>
    <row r="88">
      <c r="A88" t="n">
        <v>2016</v>
      </c>
      <c r="B88" t="n">
        <v>6156.9087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1.0009</v>
      </c>
      <c r="L88" t="n">
        <v>0</v>
      </c>
      <c r="M88" t="n">
        <v>0</v>
      </c>
      <c r="N88" t="n">
        <v>2.0039</v>
      </c>
      <c r="O88" t="n">
        <v>0</v>
      </c>
      <c r="P88" t="n">
        <v>3.0089</v>
      </c>
      <c r="Q88" t="n">
        <v>26.1086</v>
      </c>
      <c r="R88" t="n">
        <v>112.7357</v>
      </c>
      <c r="S88" t="n">
        <v>300.0842</v>
      </c>
      <c r="T88" t="n">
        <v>571.7779</v>
      </c>
      <c r="U88" t="n">
        <v>789.0898999999999</v>
      </c>
      <c r="V88" t="n">
        <v>827.091</v>
      </c>
      <c r="W88" t="n">
        <v>960.0060999999999</v>
      </c>
      <c r="X88" t="n">
        <v>1018.1409</v>
      </c>
      <c r="Y88" t="n">
        <v>806.458</v>
      </c>
      <c r="Z88" t="n">
        <v>537.3778</v>
      </c>
      <c r="AA88" t="n">
        <v>178.0627</v>
      </c>
      <c r="AB88" t="n">
        <v>23.9621</v>
      </c>
    </row>
    <row r="89">
      <c r="A89" t="n">
        <v>2017</v>
      </c>
      <c r="B89" t="n">
        <v>6165.7699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0</v>
      </c>
      <c r="L89" t="n">
        <v>0</v>
      </c>
      <c r="M89" t="n">
        <v>1.0018</v>
      </c>
      <c r="N89" t="n">
        <v>0</v>
      </c>
      <c r="O89" t="n">
        <v>1.0024</v>
      </c>
      <c r="P89" t="n">
        <v>1.003</v>
      </c>
      <c r="Q89" t="n">
        <v>20.0851</v>
      </c>
      <c r="R89" t="n">
        <v>88.58029999999999</v>
      </c>
      <c r="S89" t="n">
        <v>273.8148</v>
      </c>
      <c r="T89" t="n">
        <v>580.8101</v>
      </c>
      <c r="U89" t="n">
        <v>878.1832000000001</v>
      </c>
      <c r="V89" t="n">
        <v>904.7037</v>
      </c>
      <c r="W89" t="n">
        <v>950.7057</v>
      </c>
      <c r="X89" t="n">
        <v>978.6373</v>
      </c>
      <c r="Y89" t="n">
        <v>784.3698000000001</v>
      </c>
      <c r="Z89" t="n">
        <v>502.8261</v>
      </c>
      <c r="AA89" t="n">
        <v>166.9679</v>
      </c>
      <c r="AB89" t="n">
        <v>32.0787</v>
      </c>
    </row>
    <row r="90">
      <c r="A90" t="n">
        <v>2018</v>
      </c>
      <c r="B90" t="n">
        <v>6530.5024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2.0048</v>
      </c>
      <c r="P90" t="n">
        <v>9.0275</v>
      </c>
      <c r="Q90" t="n">
        <v>35.1506</v>
      </c>
      <c r="R90" t="n">
        <v>100.663</v>
      </c>
      <c r="S90" t="n">
        <v>314.2238</v>
      </c>
      <c r="T90" t="n">
        <v>587.9434</v>
      </c>
      <c r="U90" t="n">
        <v>860.1214</v>
      </c>
      <c r="V90" t="n">
        <v>926.2125</v>
      </c>
      <c r="W90" t="n">
        <v>1007.1659</v>
      </c>
      <c r="X90" t="n">
        <v>1070.0419</v>
      </c>
      <c r="Y90" t="n">
        <v>873.0681</v>
      </c>
      <c r="Z90" t="n">
        <v>550.7945</v>
      </c>
      <c r="AA90" t="n">
        <v>171.8041</v>
      </c>
      <c r="AB90" t="n">
        <v>22.2809</v>
      </c>
    </row>
    <row r="91">
      <c r="A91" t="n">
        <v>2019</v>
      </c>
      <c r="B91" t="n">
        <v>6564.763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1.0025</v>
      </c>
      <c r="P91" t="n">
        <v>8.0253</v>
      </c>
      <c r="Q91" t="n">
        <v>24.1039</v>
      </c>
      <c r="R91" t="n">
        <v>122.801</v>
      </c>
      <c r="S91" t="n">
        <v>309.1535</v>
      </c>
      <c r="T91" t="n">
        <v>624.3775000000001</v>
      </c>
      <c r="U91" t="n">
        <v>929.1777</v>
      </c>
      <c r="V91" t="n">
        <v>981.3739</v>
      </c>
      <c r="W91" t="n">
        <v>987.8929000000001</v>
      </c>
      <c r="X91" t="n">
        <v>1014.5187</v>
      </c>
      <c r="Y91" t="n">
        <v>870.7444</v>
      </c>
      <c r="Z91" t="n">
        <v>484.6274</v>
      </c>
      <c r="AA91" t="n">
        <v>178.5605</v>
      </c>
      <c r="AB91" t="n">
        <v>28.4038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2021-08-07T10:08:12Z</dcterms:modified>
  <cp:lastModifiedBy>Ameya</cp:lastModifiedBy>
</cp:coreProperties>
</file>